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<sst xmlns="http://schemas.openxmlformats.org/spreadsheetml/2006/main" count="22" uniqueCount="19">
  <si>
    <r>
      <rPr>
        <b/>
        <sz val="11"/>
        <color theme="1"/>
        <rFont val="Calibri"/>
        <family val="2"/>
        <scheme val="minor"/>
      </rPr>
      <t>Year</t>
    </r>
  </si>
  <si>
    <r>
      <rPr>
        <sz val="11"/>
        <color theme="1"/>
        <rFont val="Calibri"/>
        <family val="2"/>
        <scheme val="minor"/>
      </rPr>
      <t>Public debt in billion ALL</t>
    </r>
  </si>
  <si>
    <r>
      <rPr>
        <sz val="11"/>
        <color theme="1"/>
        <rFont val="Calibri"/>
        <family val="2"/>
        <scheme val="minor"/>
      </rPr>
      <t>External debt</t>
    </r>
  </si>
  <si>
    <r>
      <rPr>
        <sz val="11"/>
        <color theme="1"/>
        <rFont val="Calibri"/>
        <family val="2"/>
        <scheme val="minor"/>
      </rPr>
      <t>Domestic debt</t>
    </r>
  </si>
  <si>
    <r>
      <rPr>
        <b/>
        <sz val="11"/>
        <color theme="1"/>
        <rFont val="Calibri"/>
        <family val="2"/>
        <scheme val="minor"/>
      </rPr>
      <t>Source: Ministry of Finances</t>
    </r>
  </si>
  <si>
    <r>
      <rPr>
        <b/>
        <sz val="11"/>
        <color theme="1"/>
        <rFont val="Calibri"/>
        <family val="2"/>
        <scheme val="minor"/>
      </rPr>
      <t>Comments and analysis by ODA</t>
    </r>
  </si>
  <si>
    <r>
      <rPr>
        <sz val="11"/>
        <color theme="1"/>
        <rFont val="Calibri"/>
        <family val="2"/>
        <scheme val="minor"/>
      </rPr>
      <t>Total Debt Stock</t>
    </r>
  </si>
  <si>
    <r>
      <rPr>
        <sz val="11"/>
        <color theme="1"/>
        <rFont val="Calibri"/>
        <family val="2"/>
        <scheme val="minor"/>
      </rPr>
      <t>Domestic Debt Stock</t>
    </r>
  </si>
  <si>
    <r>
      <rPr>
        <sz val="11"/>
        <color theme="1"/>
        <rFont val="Calibri"/>
        <family val="2"/>
        <scheme val="minor"/>
      </rPr>
      <t>External Debt Stock</t>
    </r>
  </si>
  <si>
    <r>
      <rPr>
        <sz val="11"/>
        <color theme="1"/>
        <rFont val="Calibri"/>
        <family val="2"/>
        <scheme val="minor"/>
      </rPr>
      <t>GDP</t>
    </r>
  </si>
  <si>
    <r>
      <rPr>
        <sz val="11"/>
        <color theme="1"/>
        <rFont val="Calibri"/>
        <family val="2"/>
        <scheme val="minor"/>
      </rPr>
      <t>Total Debt Stock/GDP</t>
    </r>
  </si>
  <si>
    <r>
      <rPr>
        <sz val="11"/>
        <color theme="1"/>
        <rFont val="Calibri"/>
        <family val="2"/>
        <scheme val="minor"/>
      </rPr>
      <t>Dometic Debt Stock/GDP</t>
    </r>
  </si>
  <si>
    <r>
      <rPr>
        <sz val="11"/>
        <color theme="1"/>
        <rFont val="Calibri"/>
        <family val="2"/>
        <scheme val="minor"/>
      </rPr>
      <t>External Debt Stock/GDP</t>
    </r>
  </si>
  <si>
    <r>
      <rPr>
        <b/>
        <sz val="11"/>
        <color theme="1"/>
        <rFont val="Calibri"/>
        <family val="2"/>
        <scheme val="minor"/>
      </rPr>
      <t>Albania's public debt, 2007 - 2017</t>
    </r>
  </si>
  <si>
    <r>
      <rPr>
        <b/>
        <sz val="11"/>
        <color theme="1"/>
        <rFont val="Calibri"/>
        <family val="2"/>
        <scheme val="minor"/>
      </rPr>
      <t xml:space="preserve">Structure of domestic and external public debt </t>
    </r>
  </si>
  <si>
    <r>
      <rPr>
        <sz val="11"/>
        <color theme="1"/>
        <rFont val="Calibri"/>
        <family val="2"/>
        <scheme val="minor"/>
      </rPr>
      <t>Domestic and external debt-to-GDP ratio for 2007-2017</t>
    </r>
  </si>
  <si>
    <r>
      <rPr>
        <sz val="11"/>
        <color theme="1"/>
        <rFont val="Calibri"/>
        <family val="2"/>
        <scheme val="minor"/>
      </rPr>
      <t>Year</t>
    </r>
  </si>
  <si>
    <r>
      <rPr>
        <b/>
        <sz val="11"/>
        <color theme="1"/>
        <rFont val="Calibri"/>
        <family val="2"/>
        <scheme val="minor"/>
      </rPr>
      <t>Source: Ministry of Finances</t>
    </r>
  </si>
  <si>
    <r>
      <rPr>
        <b/>
        <sz val="11"/>
        <color theme="1"/>
        <rFont val="Calibri"/>
        <family val="2"/>
        <scheme val="minor"/>
      </rPr>
      <t>Comments and analysis by ODA</t>
    </r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</si>
</sst>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 applyAlignment="1">
      <alignment horizontal="right"/>
    </xf>
    <xf numFmtId="0" fontId="0" fillId="2" borderId="0" xfId="0" applyFill="1"/>
    <xf numFmtId="0" fontId="0" fillId="0" borderId="1" xfId="0" applyBorder="1"/>
    <xf numFmtId="0" fontId="0" fillId="3" borderId="0" xfId="0" applyFill="1"/>
    <xf numFmtId="0" fontId="0" fillId="0" borderId="0" xfId="0" applyFill="1"/>
    <xf numFmtId="0" fontId="0" fillId="0" borderId="1" xfId="0" applyNumberFormat="1" applyBorder="1"/>
    <xf numFmtId="0" fontId="2" fillId="0" borderId="0" xfId="0" applyFont="1"/>
    <xf numFmtId="10" fontId="0" fillId="0" borderId="1" xfId="0" applyNumberFormat="1" applyBorder="1"/>
    <xf numFmtId="0" fontId="2" fillId="0" borderId="2" xfId="0" applyFont="1" applyFill="1" applyBorder="1"/>
    <xf numFmtId="0" fontId="0" fillId="4" borderId="0" xfId="0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vert="horz"/>
          <a:lstStyle/>
          <a:p>
            <a:pPr algn="ctr">
              <a:defRPr/>
            </a:pPr>
            <a:r>
              <a:rPr lang="en-US" u="none" baseline="0"/>
              <a:t>Albania's public debt  </a:t>
            </a:r>
          </a:p>
        </c:rich>
      </c:tx>
      <c:spPr>
        <a:noFill/>
        <a:ln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Sheet1!$C$6</c:f>
              <c:strCache>
                <c:ptCount val="1"/>
                <c:pt idx="0">
                  <c:v>Public debt in billion ALL</c:v>
                </c:pt>
              </c:strCache>
            </c:strRef>
          </c:tx>
          <c:cat>
            <c:numRef>
              <c:f>Sheet1!$B$7:$B$17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Sheet1!$C$7:$C$17</c:f>
              <c:numCache>
                <c:formatCode>General</c:formatCode>
                <c:ptCount val="11"/>
                <c:pt idx="0">
                  <c:v>517</c:v>
                </c:pt>
                <c:pt idx="1">
                  <c:v>595.79999999999995</c:v>
                </c:pt>
                <c:pt idx="2">
                  <c:v>682.5</c:v>
                </c:pt>
                <c:pt idx="3">
                  <c:v>715.5</c:v>
                </c:pt>
                <c:pt idx="4">
                  <c:v>772.7</c:v>
                </c:pt>
                <c:pt idx="5">
                  <c:v>828.2</c:v>
                </c:pt>
                <c:pt idx="6">
                  <c:v>885</c:v>
                </c:pt>
                <c:pt idx="7">
                  <c:v>977.9</c:v>
                </c:pt>
                <c:pt idx="8">
                  <c:v>1043.2</c:v>
                </c:pt>
                <c:pt idx="9">
                  <c:v>1066.5</c:v>
                </c:pt>
                <c:pt idx="10">
                  <c:v>1088</c:v>
                </c:pt>
              </c:numCache>
            </c:numRef>
          </c:val>
        </c:ser>
        <c:axId val="126006784"/>
        <c:axId val="126013440"/>
      </c:barChart>
      <c:catAx>
        <c:axId val="126006784"/>
        <c:scaling>
          <c:orientation val="minMax"/>
        </c:scaling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u="none" baseline="0"/>
                  <a:t>Year</a:t>
                </a:r>
              </a:p>
            </c:rich>
          </c:tx>
          <c:spPr>
            <a:noFill/>
            <a:ln>
              <a:noFill/>
            </a:ln>
          </c:spPr>
        </c:title>
        <c:numFmt formatCode="General" sourceLinked="1"/>
        <c:tickLblPos val="nextTo"/>
        <c:crossAx val="126013440"/>
        <c:crosses val="autoZero"/>
        <c:auto val="1"/>
        <c:lblAlgn val="ctr"/>
        <c:lblOffset val="100"/>
      </c:catAx>
      <c:valAx>
        <c:axId val="126013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u="none" baseline="0"/>
                  <a:t>Public debt in billion ALL</a:t>
                </a:r>
              </a:p>
            </c:rich>
          </c:tx>
          <c:spPr>
            <a:noFill/>
            <a:ln>
              <a:noFill/>
            </a:ln>
          </c:spPr>
        </c:title>
        <c:numFmt formatCode="General" sourceLinked="1"/>
        <c:tickLblPos val="nextTo"/>
        <c:crossAx val="126006784"/>
        <c:crosses val="autoZero"/>
        <c:crossBetween val="between"/>
      </c:valAx>
    </c:plotArea>
    <c:plotVisOnly val="1"/>
    <c:dispBlanksAs val="gap"/>
  </c:chart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175000000000001"/>
          <c:y val="4.8500000000000008E-2"/>
          <c:w val="0.61025000000000007"/>
          <c:h val="0.73275000000000012"/>
        </c:manualLayout>
      </c:layout>
      <c:barChart>
        <c:barDir val="col"/>
        <c:grouping val="clustered"/>
        <c:ser>
          <c:idx val="0"/>
          <c:order val="0"/>
          <c:tx>
            <c:strRef>
              <c:f>Sheet1!$C$26</c:f>
              <c:strCache>
                <c:ptCount val="1"/>
                <c:pt idx="0">
                  <c:v>Domestic debt</c:v>
                </c:pt>
              </c:strCache>
            </c:strRef>
          </c:tx>
          <c:cat>
            <c:numRef>
              <c:f>Sheet1!$B$27:$B$37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Sheet1!$C$27:$C$37</c:f>
              <c:numCache>
                <c:formatCode>General</c:formatCode>
                <c:ptCount val="11"/>
                <c:pt idx="0">
                  <c:v>369.5</c:v>
                </c:pt>
                <c:pt idx="1">
                  <c:v>400.4</c:v>
                </c:pt>
                <c:pt idx="2">
                  <c:v>415</c:v>
                </c:pt>
                <c:pt idx="3">
                  <c:v>407.3</c:v>
                </c:pt>
                <c:pt idx="4">
                  <c:v>438.5</c:v>
                </c:pt>
                <c:pt idx="5">
                  <c:v>470.3</c:v>
                </c:pt>
                <c:pt idx="6">
                  <c:v>520.70000000000005</c:v>
                </c:pt>
                <c:pt idx="7">
                  <c:v>564.6</c:v>
                </c:pt>
                <c:pt idx="8">
                  <c:v>551.29999999999995</c:v>
                </c:pt>
                <c:pt idx="9">
                  <c:v>561.1</c:v>
                </c:pt>
                <c:pt idx="10">
                  <c:v>577</c:v>
                </c:pt>
              </c:numCache>
            </c:numRef>
          </c:val>
        </c:ser>
        <c:ser>
          <c:idx val="1"/>
          <c:order val="1"/>
          <c:tx>
            <c:strRef>
              <c:f>Sheet1!$D$26</c:f>
              <c:strCache>
                <c:ptCount val="1"/>
                <c:pt idx="0">
                  <c:v>External debt</c:v>
                </c:pt>
              </c:strCache>
            </c:strRef>
          </c:tx>
          <c:cat>
            <c:numRef>
              <c:f>Sheet1!$B$27:$B$37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Sheet1!$D$27:$D$37</c:f>
              <c:numCache>
                <c:formatCode>General</c:formatCode>
                <c:ptCount val="11"/>
                <c:pt idx="0">
                  <c:v>147.5</c:v>
                </c:pt>
                <c:pt idx="1">
                  <c:v>195.4</c:v>
                </c:pt>
                <c:pt idx="2">
                  <c:v>267.5</c:v>
                </c:pt>
                <c:pt idx="3">
                  <c:v>307.89999999999998</c:v>
                </c:pt>
                <c:pt idx="4">
                  <c:v>333.9</c:v>
                </c:pt>
                <c:pt idx="5">
                  <c:v>357.6</c:v>
                </c:pt>
                <c:pt idx="6">
                  <c:v>363.9</c:v>
                </c:pt>
                <c:pt idx="7">
                  <c:v>412.4</c:v>
                </c:pt>
                <c:pt idx="8">
                  <c:v>490.8</c:v>
                </c:pt>
                <c:pt idx="9">
                  <c:v>504.5</c:v>
                </c:pt>
                <c:pt idx="10">
                  <c:v>510.2</c:v>
                </c:pt>
              </c:numCache>
            </c:numRef>
          </c:val>
        </c:ser>
        <c:axId val="126497152"/>
        <c:axId val="126499072"/>
      </c:barChart>
      <c:catAx>
        <c:axId val="126497152"/>
        <c:scaling>
          <c:orientation val="minMax"/>
        </c:scaling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u="none" baseline="0"/>
                  <a:t>Year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crossAx val="126499072"/>
        <c:crosses val="autoZero"/>
        <c:auto val="1"/>
        <c:lblAlgn val="ctr"/>
        <c:lblOffset val="100"/>
      </c:catAx>
      <c:valAx>
        <c:axId val="126499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u="none" baseline="0"/>
                  <a:t>Value in billion ALL</a:t>
                </a:r>
              </a:p>
            </c:rich>
          </c:tx>
          <c:layout/>
          <c:spPr>
            <a:noFill/>
            <a:ln>
              <a:noFill/>
            </a:ln>
          </c:spPr>
        </c:title>
        <c:numFmt formatCode="General" sourceLinked="1"/>
        <c:tickLblPos val="nextTo"/>
        <c:crossAx val="12649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2500000000001"/>
          <c:y val="4.1250000000000009E-2"/>
          <c:w val="0.22625000000000001"/>
          <c:h val="0.16750000000000001"/>
        </c:manualLayout>
      </c:layout>
    </c:legend>
    <c:plotVisOnly val="1"/>
    <c:dispBlanksAs val="gap"/>
  </c:chart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4</xdr:row>
      <xdr:rowOff>180975</xdr:rowOff>
    </xdr:from>
    <xdr:to>
      <xdr:col>12</xdr:col>
      <xdr:colOff>476250</xdr:colOff>
      <xdr:row>19</xdr:row>
      <xdr:rowOff>66675</xdr:rowOff>
    </xdr:to>
    <xdr:graphicFrame macro="">
      <xdr:nvGraphicFramePr>
        <xdr:cNvPr id="103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22</xdr:row>
      <xdr:rowOff>171450</xdr:rowOff>
    </xdr:from>
    <xdr:to>
      <xdr:col>13</xdr:col>
      <xdr:colOff>323850</xdr:colOff>
      <xdr:row>37</xdr:row>
      <xdr:rowOff>57150</xdr:rowOff>
    </xdr:to>
    <xdr:graphicFrame macro="">
      <xdr:nvGraphicFramePr>
        <xdr:cNvPr id="104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50"/>
  <sheetViews>
    <sheetView tabSelected="1" topLeftCell="A24" workbookViewId="0"/>
  </sheetViews>
  <sheetFormatPr defaultColWidth="9.140625" defaultRowHeight="15"/>
  <cols>
    <col min="2" max="2" width="9.140625" customWidth="1"/>
    <col min="3" max="3" width="27.7109375" customWidth="1"/>
    <col min="4" max="4" width="30.7109375" customWidth="1"/>
    <col min="5" max="6" width="9.140625" customWidth="1"/>
  </cols>
  <sheetData>
    <row r="5" spans="2:6">
      <c r="B5" s="7" t="s">
        <v>13</v>
      </c>
      <c r="C5" s="7"/>
    </row>
    <row r="6" spans="2:6">
      <c r="B6" s="2" t="s">
        <v>16</v>
      </c>
      <c r="C6" s="2" t="s">
        <v>1</v>
      </c>
    </row>
    <row r="7" spans="2:6">
      <c r="B7" s="3">
        <v>2007</v>
      </c>
      <c r="C7" s="3">
        <v>517</v>
      </c>
      <c r="F7" s="1"/>
    </row>
    <row r="8" spans="2:6">
      <c r="B8" s="3">
        <v>2008</v>
      </c>
      <c r="C8" s="3">
        <v>595.79999999999995</v>
      </c>
      <c r="F8" s="1"/>
    </row>
    <row r="9" spans="2:6">
      <c r="B9" s="3">
        <v>2009</v>
      </c>
      <c r="C9" s="3">
        <v>682.5</v>
      </c>
      <c r="F9" s="1"/>
    </row>
    <row r="10" spans="2:6">
      <c r="B10" s="3">
        <v>2010</v>
      </c>
      <c r="C10" s="3">
        <v>715.5</v>
      </c>
      <c r="F10" s="1"/>
    </row>
    <row r="11" spans="2:6">
      <c r="B11" s="3">
        <v>2011</v>
      </c>
      <c r="C11" s="3">
        <v>772.7</v>
      </c>
      <c r="F11" s="1"/>
    </row>
    <row r="12" spans="2:6">
      <c r="B12" s="3">
        <v>2012</v>
      </c>
      <c r="C12" s="3">
        <v>828.2</v>
      </c>
      <c r="F12" s="1"/>
    </row>
    <row r="13" spans="2:6">
      <c r="B13" s="3">
        <v>2013</v>
      </c>
      <c r="C13" s="3">
        <v>885</v>
      </c>
      <c r="F13" s="1"/>
    </row>
    <row r="14" spans="2:6">
      <c r="B14" s="3">
        <v>2014</v>
      </c>
      <c r="C14" s="3">
        <v>977.9</v>
      </c>
      <c r="F14" s="1"/>
    </row>
    <row r="15" spans="2:6">
      <c r="B15" s="3">
        <v>2015</v>
      </c>
      <c r="C15" s="3">
        <v>1043.2</v>
      </c>
      <c r="F15" s="1"/>
    </row>
    <row r="16" spans="2:6">
      <c r="B16" s="3">
        <v>2016</v>
      </c>
      <c r="C16" s="3">
        <v>1066.5</v>
      </c>
      <c r="F16" s="1"/>
    </row>
    <row r="17" spans="2:6">
      <c r="B17" s="3">
        <v>2017</v>
      </c>
      <c r="C17" s="3">
        <v>1088</v>
      </c>
      <c r="F17" s="1"/>
    </row>
    <row r="18" spans="2:6">
      <c r="B18" s="7" t="s">
        <v>17</v>
      </c>
      <c r="C18" s="7"/>
    </row>
    <row r="19" spans="2:6">
      <c r="B19" s="7" t="s">
        <v>18</v>
      </c>
      <c r="C19" s="7"/>
    </row>
    <row r="25" spans="2:6">
      <c r="B25" s="7" t="s">
        <v>14</v>
      </c>
      <c r="C25" s="7"/>
      <c r="D25" s="4"/>
    </row>
    <row r="26" spans="2:6" s="5" customFormat="1">
      <c r="B26" s="2" t="s">
        <v>16</v>
      </c>
      <c r="C26" s="2" t="s">
        <v>3</v>
      </c>
      <c r="D26" s="2" t="s">
        <v>2</v>
      </c>
    </row>
    <row r="27" spans="2:6">
      <c r="B27" s="3">
        <v>2007</v>
      </c>
      <c r="C27" s="6">
        <v>369.5</v>
      </c>
      <c r="D27" s="3">
        <v>147.5</v>
      </c>
    </row>
    <row r="28" spans="2:6">
      <c r="B28" s="3">
        <v>2008</v>
      </c>
      <c r="C28" s="6">
        <v>400.4</v>
      </c>
      <c r="D28" s="3">
        <v>195.4</v>
      </c>
    </row>
    <row r="29" spans="2:6">
      <c r="B29" s="3">
        <v>2009</v>
      </c>
      <c r="C29" s="6">
        <v>415</v>
      </c>
      <c r="D29" s="3">
        <v>267.5</v>
      </c>
    </row>
    <row r="30" spans="2:6">
      <c r="B30" s="3">
        <v>2010</v>
      </c>
      <c r="C30" s="6">
        <v>407.3</v>
      </c>
      <c r="D30" s="3">
        <v>307.89999999999998</v>
      </c>
    </row>
    <row r="31" spans="2:6">
      <c r="B31" s="3">
        <v>2011</v>
      </c>
      <c r="C31" s="6">
        <v>438.5</v>
      </c>
      <c r="D31" s="3">
        <v>333.9</v>
      </c>
    </row>
    <row r="32" spans="2:6">
      <c r="B32" s="3">
        <v>2012</v>
      </c>
      <c r="C32" s="6">
        <v>470.3</v>
      </c>
      <c r="D32" s="3">
        <v>357.6</v>
      </c>
    </row>
    <row r="33" spans="2:15">
      <c r="B33" s="3">
        <v>2013</v>
      </c>
      <c r="C33" s="6">
        <v>520.70000000000005</v>
      </c>
      <c r="D33" s="3">
        <v>363.9</v>
      </c>
    </row>
    <row r="34" spans="2:15">
      <c r="B34" s="3">
        <v>2014</v>
      </c>
      <c r="C34" s="6">
        <v>564.6</v>
      </c>
      <c r="D34" s="3">
        <v>412.4</v>
      </c>
    </row>
    <row r="35" spans="2:15">
      <c r="B35" s="3">
        <v>2015</v>
      </c>
      <c r="C35" s="6">
        <v>551.29999999999995</v>
      </c>
      <c r="D35" s="3">
        <v>490.8</v>
      </c>
    </row>
    <row r="36" spans="2:15">
      <c r="B36" s="3">
        <v>2016</v>
      </c>
      <c r="C36" s="6">
        <v>561.1</v>
      </c>
      <c r="D36" s="3">
        <v>504.5</v>
      </c>
    </row>
    <row r="37" spans="2:15">
      <c r="B37" s="3">
        <v>2017</v>
      </c>
      <c r="C37" s="6">
        <v>577</v>
      </c>
      <c r="D37" s="3">
        <v>510.2</v>
      </c>
    </row>
    <row r="38" spans="2:15">
      <c r="B38" s="7" t="s">
        <v>17</v>
      </c>
      <c r="C38" s="7"/>
    </row>
    <row r="39" spans="2:15">
      <c r="B39" s="7" t="s">
        <v>18</v>
      </c>
      <c r="C39" s="7"/>
    </row>
    <row r="40" spans="2:15">
      <c r="D40" s="10" t="s">
        <v>15</v>
      </c>
      <c r="E40" s="10"/>
    </row>
    <row r="41" spans="2:15">
      <c r="D41" s="7" t="s">
        <v>0</v>
      </c>
      <c r="E41" s="7">
        <v>2007</v>
      </c>
      <c r="F41" s="7">
        <v>2008</v>
      </c>
      <c r="G41" s="7">
        <v>2009</v>
      </c>
      <c r="H41" s="7">
        <v>2010</v>
      </c>
      <c r="I41" s="7">
        <v>2011</v>
      </c>
      <c r="J41" s="7">
        <v>2012</v>
      </c>
      <c r="K41" s="7">
        <v>2013</v>
      </c>
      <c r="L41" s="7">
        <v>2014</v>
      </c>
      <c r="M41" s="7">
        <v>2015</v>
      </c>
      <c r="N41" s="7">
        <v>2016</v>
      </c>
      <c r="O41" s="7">
        <v>2017</v>
      </c>
    </row>
    <row r="42" spans="2:15">
      <c r="D42" s="3" t="s">
        <v>6</v>
      </c>
      <c r="E42" s="3">
        <v>517</v>
      </c>
      <c r="F42" s="3">
        <v>595.79999999999995</v>
      </c>
      <c r="G42" s="3">
        <v>682.5</v>
      </c>
      <c r="H42" s="3">
        <v>715.5</v>
      </c>
      <c r="I42" s="3">
        <v>772.7</v>
      </c>
      <c r="J42" s="3">
        <v>828.2</v>
      </c>
      <c r="K42" s="3">
        <v>885</v>
      </c>
      <c r="L42" s="3">
        <v>977.9</v>
      </c>
      <c r="M42" s="3">
        <v>1043.2</v>
      </c>
      <c r="N42" s="3">
        <v>1066.5</v>
      </c>
      <c r="O42" s="3">
        <v>1088</v>
      </c>
    </row>
    <row r="43" spans="2:15">
      <c r="D43" s="3" t="s">
        <v>7</v>
      </c>
      <c r="E43" s="3">
        <v>369.5</v>
      </c>
      <c r="F43" s="3">
        <v>400.4</v>
      </c>
      <c r="G43" s="3">
        <v>415</v>
      </c>
      <c r="H43" s="3">
        <v>407.3</v>
      </c>
      <c r="I43" s="3">
        <v>438.5</v>
      </c>
      <c r="J43" s="3">
        <v>470.3</v>
      </c>
      <c r="K43" s="3">
        <v>520.70000000000005</v>
      </c>
      <c r="L43" s="3">
        <v>564.6</v>
      </c>
      <c r="M43" s="3">
        <v>551.29999999999995</v>
      </c>
      <c r="N43" s="3">
        <v>561.1</v>
      </c>
      <c r="O43" s="3">
        <v>577</v>
      </c>
    </row>
    <row r="44" spans="2:15">
      <c r="D44" s="3" t="s">
        <v>8</v>
      </c>
      <c r="E44" s="3">
        <v>147.5</v>
      </c>
      <c r="F44" s="3">
        <v>195.4</v>
      </c>
      <c r="G44" s="3">
        <v>167.5</v>
      </c>
      <c r="H44" s="3">
        <v>307.89999999999998</v>
      </c>
      <c r="I44" s="3">
        <v>333.9</v>
      </c>
      <c r="J44" s="3">
        <v>357.6</v>
      </c>
      <c r="K44" s="3">
        <v>363.9</v>
      </c>
      <c r="L44" s="3">
        <v>412.4</v>
      </c>
      <c r="M44" s="3">
        <v>490.8</v>
      </c>
      <c r="N44" s="3">
        <v>504.5</v>
      </c>
      <c r="O44" s="3">
        <v>510.2</v>
      </c>
    </row>
    <row r="45" spans="2:15">
      <c r="D45" s="3" t="s">
        <v>9</v>
      </c>
      <c r="E45" s="3">
        <v>965.5</v>
      </c>
      <c r="F45" s="3">
        <v>1080.5999999999999</v>
      </c>
      <c r="G45" s="3">
        <v>1143.9000000000001</v>
      </c>
      <c r="H45" s="3">
        <v>1239.5999999999999</v>
      </c>
      <c r="I45" s="3">
        <v>1300.5999999999999</v>
      </c>
      <c r="J45" s="3">
        <v>1332.8</v>
      </c>
      <c r="K45" s="3">
        <v>1350</v>
      </c>
      <c r="L45" s="3">
        <v>1395.3</v>
      </c>
      <c r="M45" s="3">
        <v>1427.8</v>
      </c>
      <c r="N45" s="3">
        <v>1472.9</v>
      </c>
      <c r="O45" s="3">
        <v>1555.2</v>
      </c>
    </row>
    <row r="46" spans="2:15">
      <c r="D46" s="3" t="s">
        <v>10</v>
      </c>
      <c r="E46" s="8">
        <v>0.53549999999999998</v>
      </c>
      <c r="F46" s="8">
        <v>0.5514</v>
      </c>
      <c r="G46" s="8">
        <v>0.59670000000000001</v>
      </c>
      <c r="H46" s="8">
        <v>0.57709999999999995</v>
      </c>
      <c r="I46" s="8">
        <v>0.59399999999999997</v>
      </c>
      <c r="J46" s="8">
        <v>0.62119999999999997</v>
      </c>
      <c r="K46" s="8">
        <v>0.65529999999999999</v>
      </c>
      <c r="L46" s="8">
        <v>0.70030000000000003</v>
      </c>
      <c r="M46" s="8">
        <v>0.73</v>
      </c>
      <c r="N46" s="8">
        <v>0.72230000000000005</v>
      </c>
      <c r="O46" s="8">
        <v>0.69920000000000004</v>
      </c>
    </row>
    <row r="47" spans="2:15">
      <c r="D47" s="3" t="s">
        <v>11</v>
      </c>
      <c r="E47" s="8">
        <v>0.38269999999999998</v>
      </c>
      <c r="F47" s="8">
        <v>0.37059999999999998</v>
      </c>
      <c r="G47" s="8">
        <v>0.36280000000000001</v>
      </c>
      <c r="H47" s="8">
        <v>0.3286</v>
      </c>
      <c r="I47" s="8">
        <v>0.3372</v>
      </c>
      <c r="J47" s="8">
        <v>0.35289999999999999</v>
      </c>
      <c r="K47" s="8">
        <v>0.38579999999999998</v>
      </c>
      <c r="L47" s="8">
        <v>0.4047</v>
      </c>
      <c r="M47" s="8">
        <v>0.38619999999999999</v>
      </c>
      <c r="N47" s="8">
        <v>0.38100000000000001</v>
      </c>
      <c r="O47" s="8">
        <v>0.371</v>
      </c>
    </row>
    <row r="48" spans="2:15">
      <c r="D48" s="3" t="s">
        <v>12</v>
      </c>
      <c r="E48" s="8">
        <v>0.15279999999999999</v>
      </c>
      <c r="F48" s="8">
        <v>0.18079999999999999</v>
      </c>
      <c r="G48" s="8">
        <v>0.2339</v>
      </c>
      <c r="H48" s="8">
        <v>0.2485</v>
      </c>
      <c r="I48" s="8">
        <v>0.25669999999999998</v>
      </c>
      <c r="J48" s="8">
        <v>0.26829999999999998</v>
      </c>
      <c r="K48" s="8">
        <v>0.26950000000000002</v>
      </c>
      <c r="L48" s="8">
        <v>0.29559999999999997</v>
      </c>
      <c r="M48" s="8">
        <v>0.34379999999999999</v>
      </c>
      <c r="N48" s="8">
        <v>0.34260000000000002</v>
      </c>
      <c r="O48" s="8">
        <v>0.3281</v>
      </c>
    </row>
    <row r="49" spans="4:4">
      <c r="D49" s="9" t="s">
        <v>4</v>
      </c>
    </row>
    <row r="50" spans="4:4">
      <c r="D50" s="9" t="s">
        <v>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klodiantomorri</dc:creator>
  <cp:lastModifiedBy>Windows User</cp:lastModifiedBy>
  <dcterms:created xsi:type="dcterms:W3CDTF">2018-07-18T08:37:38Z</dcterms:created>
  <dcterms:modified xsi:type="dcterms:W3CDTF">2018-07-21T11:19:34Z</dcterms:modified>
</cp:coreProperties>
</file>