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510" activeTab="2"/>
  </bookViews>
  <sheets>
    <sheet name="Pesha %" sheetId="1" r:id="rId1"/>
    <sheet name="5 vip" sheetId="2" r:id="rId2"/>
    <sheet name="50 kompani" sheetId="3" r:id="rId3"/>
  </sheets>
  <definedNames>
    <definedName name="_xlnm._FilterDatabase" localSheetId="1" hidden="1">'5 vip'!$B$3:$D$3</definedName>
  </definedNames>
  <calcPr fullCalcOnLoad="1"/>
</workbook>
</file>

<file path=xl/sharedStrings.xml><?xml version="1.0" encoding="utf-8"?>
<sst xmlns="http://schemas.openxmlformats.org/spreadsheetml/2006/main" count="247" uniqueCount="176">
  <si>
    <t>Elbasan</t>
  </si>
  <si>
    <t>Durrës</t>
  </si>
  <si>
    <t>Lezhë</t>
  </si>
  <si>
    <t>Shkodër</t>
  </si>
  <si>
    <t>Emri i subjektit</t>
  </si>
  <si>
    <t>vlera_fituese</t>
  </si>
  <si>
    <t>Rrethi i regjistrimit</t>
  </si>
  <si>
    <t>% e aksioneve</t>
  </si>
  <si>
    <t>K12911201C</t>
  </si>
  <si>
    <t>VELLEZERIT HYSA</t>
  </si>
  <si>
    <t>Flutura Hysa</t>
  </si>
  <si>
    <t>J76418907K</t>
  </si>
  <si>
    <t>ARIFAJ</t>
  </si>
  <si>
    <t>Tirane</t>
  </si>
  <si>
    <t>Rezarta Bokçiu</t>
  </si>
  <si>
    <t>J98926001P</t>
  </si>
  <si>
    <t>AEK MUNELLA</t>
  </si>
  <si>
    <t>Dava Kaza</t>
  </si>
  <si>
    <t>J76705047U</t>
  </si>
  <si>
    <t>NIKA</t>
  </si>
  <si>
    <t>Shpresa Nika</t>
  </si>
  <si>
    <t>K83725201G</t>
  </si>
  <si>
    <t>KAJMAKU</t>
  </si>
  <si>
    <t>Merita Kajmaku</t>
  </si>
  <si>
    <t>Xhiro vjetor, 2015 (lekë)</t>
  </si>
  <si>
    <t>Pesha në % Subjekte Ekonomike Femra kundrejt Totali Subjekte Ekonomike</t>
  </si>
  <si>
    <t>Burimi: INSTAT ; APP dhe QKR</t>
  </si>
  <si>
    <t>Komente dhe Analiza: Open Data Albania</t>
  </si>
  <si>
    <t>Pesha e Subjekteve Ekonomike Femra në Rang Vendi dhe Pesha e Subjekteve Ekonomike Femra kundrejt totalit të kontraktorëve me Bashki</t>
  </si>
  <si>
    <t>Burimi: QKR; Open Procurement Albania dhe Open Corporate Albania</t>
  </si>
  <si>
    <t>Renditje sipas vlerës së kontratave me Bashki, pesë subjektet më të mëdha, që kanë të paktën një ortake/aksionare femër, korrik 2015-janar 2017</t>
  </si>
  <si>
    <t xml:space="preserve">Renditja </t>
  </si>
  <si>
    <t>NIPT I kompanisë</t>
  </si>
  <si>
    <t>Aksionare femër</t>
  </si>
  <si>
    <t>Tiranë</t>
  </si>
  <si>
    <t xml:space="preserve">NIKA </t>
  </si>
  <si>
    <t>K01730502W</t>
  </si>
  <si>
    <t>LIQENI VII</t>
  </si>
  <si>
    <t>Shpresa Deti, Renata Nuhu, Gentiana Taipi, Dife Keçi</t>
  </si>
  <si>
    <t>KAJMAKU </t>
  </si>
  <si>
    <t>J97426201K</t>
  </si>
  <si>
    <t>FJORTES </t>
  </si>
  <si>
    <t>Vlorë</t>
  </si>
  <si>
    <t>Silvana Sadiraj</t>
  </si>
  <si>
    <t>J82916489E</t>
  </si>
  <si>
    <t>C O L O M B O</t>
  </si>
  <si>
    <t>Fier</t>
  </si>
  <si>
    <t xml:space="preserve">Diana Laba
</t>
  </si>
  <si>
    <t>J76418901I</t>
  </si>
  <si>
    <t>VËLLAZËRIA</t>
  </si>
  <si>
    <t>Kukës</t>
  </si>
  <si>
    <t>Fatmira Ukperaj</t>
  </si>
  <si>
    <t>K77916947A</t>
  </si>
  <si>
    <t>DERBI-E</t>
  </si>
  <si>
    <t>Dibër</t>
  </si>
  <si>
    <t>Peme Duka</t>
  </si>
  <si>
    <t>K31518077S</t>
  </si>
  <si>
    <t>Iceberg Communication</t>
  </si>
  <si>
    <t>Rafaela Rica</t>
  </si>
  <si>
    <t>K56417201G</t>
  </si>
  <si>
    <t>ENKLEJ.</t>
  </si>
  <si>
    <t xml:space="preserve">Laureta Jatagani
</t>
  </si>
  <si>
    <t>J91425005N</t>
  </si>
  <si>
    <t>GURI NDERTIM</t>
  </si>
  <si>
    <t>Eglantina Kolaveri</t>
  </si>
  <si>
    <t>J61827501H</t>
  </si>
  <si>
    <t>SHEHDULA</t>
  </si>
  <si>
    <t>Denata Shehdula</t>
  </si>
  <si>
    <t>K14019001H</t>
  </si>
  <si>
    <t>'2 AT''</t>
  </si>
  <si>
    <t>Korçë</t>
  </si>
  <si>
    <t>Alketa Tori</t>
  </si>
  <si>
    <t>K41315003J</t>
  </si>
  <si>
    <t>ALBAFIRE </t>
  </si>
  <si>
    <t>Mirela Kruja</t>
  </si>
  <si>
    <t>L32622601G</t>
  </si>
  <si>
    <t>FLADY PETROLEUM </t>
  </si>
  <si>
    <t>Gjirokastër</t>
  </si>
  <si>
    <t>Daniela Angjellari</t>
  </si>
  <si>
    <t>K72418010P</t>
  </si>
  <si>
    <t>ELAL COM</t>
  </si>
  <si>
    <t>Jonida Sulaj</t>
  </si>
  <si>
    <t>K72113010E</t>
  </si>
  <si>
    <t> A &amp; E ENGINEERING sh.p.k </t>
  </si>
  <si>
    <t>Entela Çano</t>
  </si>
  <si>
    <t>K52719401G</t>
  </si>
  <si>
    <t>AJZBERG</t>
  </si>
  <si>
    <t>Elona Yzeiraj, Klarita Kuqi</t>
  </si>
  <si>
    <t>K82612003J</t>
  </si>
  <si>
    <t>ALFA 2 Sh.p.k </t>
  </si>
  <si>
    <t>Berat</t>
  </si>
  <si>
    <t>Irena Dervishi</t>
  </si>
  <si>
    <t>K94016202U</t>
  </si>
  <si>
    <t>KEGLI-DURI </t>
  </si>
  <si>
    <t>Monda Babasi</t>
  </si>
  <si>
    <t>K13001013H</t>
  </si>
  <si>
    <t>MUSTAFAI </t>
  </si>
  <si>
    <t>Gjylysha Shkurti, Entela Abedini</t>
  </si>
  <si>
    <t>J78716317H</t>
  </si>
  <si>
    <t>DRINI-1</t>
  </si>
  <si>
    <t>Pellumbesha Martini</t>
  </si>
  <si>
    <t>K51806014S</t>
  </si>
  <si>
    <t>SH T A T O R 90</t>
  </si>
  <si>
    <t>Fabiola Petritaj</t>
  </si>
  <si>
    <t>K82215016U</t>
  </si>
  <si>
    <t>IT-PARTNERS</t>
  </si>
  <si>
    <t>Edlira Rapo</t>
  </si>
  <si>
    <t>J62903770O</t>
  </si>
  <si>
    <t>OREA </t>
  </si>
  <si>
    <t>Anastasia Barja</t>
  </si>
  <si>
    <t>K61617040L</t>
  </si>
  <si>
    <t>"TAULANT" SHPK</t>
  </si>
  <si>
    <t xml:space="preserve">Ditika Qatipi
</t>
  </si>
  <si>
    <t>J62903254C</t>
  </si>
  <si>
    <t>BELADI</t>
  </si>
  <si>
    <t>Sanije Venari, Belantina Venari</t>
  </si>
  <si>
    <t>L43004402M</t>
  </si>
  <si>
    <t xml:space="preserve">MOENA AL 66 </t>
  </si>
  <si>
    <t>Merita Lamaj</t>
  </si>
  <si>
    <t>L12213005M</t>
  </si>
  <si>
    <t>INVICTUS</t>
  </si>
  <si>
    <t>Laerta Liko</t>
  </si>
  <si>
    <t>K09111318O</t>
  </si>
  <si>
    <t> ADOAL</t>
  </si>
  <si>
    <t>Bukurije Geci</t>
  </si>
  <si>
    <t>J67902218L</t>
  </si>
  <si>
    <t>BOGDANI </t>
  </si>
  <si>
    <t>Fate Shehu, Ajdita Sheho</t>
  </si>
  <si>
    <t>L61614042N</t>
  </si>
  <si>
    <t>AGMA studio</t>
  </si>
  <si>
    <t>Anila Mandro</t>
  </si>
  <si>
    <t>L51510026H</t>
  </si>
  <si>
    <t xml:space="preserve">Marjana Beaj </t>
  </si>
  <si>
    <t>K36306812U</t>
  </si>
  <si>
    <t>SELVI HASA</t>
  </si>
  <si>
    <t>K52628202V</t>
  </si>
  <si>
    <t>ZAMIRA QAZIMI</t>
  </si>
  <si>
    <t>Zamira Qazimi</t>
  </si>
  <si>
    <t>L01717030C</t>
  </si>
  <si>
    <t>NOVATECH STUDIO</t>
  </si>
  <si>
    <t>Rikarda Nova</t>
  </si>
  <si>
    <t>K71822006R</t>
  </si>
  <si>
    <t>TECHNO - ALB</t>
  </si>
  <si>
    <t>Natasha Mata</t>
  </si>
  <si>
    <t>J82916439P</t>
  </si>
  <si>
    <t>MUSTAFAJ </t>
  </si>
  <si>
    <t>Shqiponja Muçaj</t>
  </si>
  <si>
    <t>L03929803I</t>
  </si>
  <si>
    <t>Nojada Barjam</t>
  </si>
  <si>
    <t>L21906001L</t>
  </si>
  <si>
    <t>FORENSIC - LAB</t>
  </si>
  <si>
    <t>Erisa Malellari</t>
  </si>
  <si>
    <t>L41512005R</t>
  </si>
  <si>
    <t>Red Technology Solution (RTS)</t>
  </si>
  <si>
    <t>Erjola Brahelika</t>
  </si>
  <si>
    <t>K36419218I</t>
  </si>
  <si>
    <t>Mystar Albania</t>
  </si>
  <si>
    <t>Neritan Hoxha</t>
  </si>
  <si>
    <t>L42206505K</t>
  </si>
  <si>
    <t>SOLID GROUP</t>
  </si>
  <si>
    <t>Juliana Allamani</t>
  </si>
  <si>
    <t>L58428303T</t>
  </si>
  <si>
    <t xml:space="preserve">Jonida Merlika
</t>
  </si>
  <si>
    <t>L41904011K</t>
  </si>
  <si>
    <t xml:space="preserve">Denisa Beshaj </t>
  </si>
  <si>
    <t>L31518001O</t>
  </si>
  <si>
    <t>TESLA VIZION</t>
  </si>
  <si>
    <t>Marjeta Ujkashi</t>
  </si>
  <si>
    <t>K62724407L</t>
  </si>
  <si>
    <t xml:space="preserve">ELVIRA GOGA
</t>
  </si>
  <si>
    <t>L16318701M</t>
  </si>
  <si>
    <t>Engjulla Uka</t>
  </si>
  <si>
    <t>Renditje e subjekteve ekonomike femër sipas  vlerës fituese i 50 subjekteve më të mëdha, që kanë të paktën një ortake/aksioneve femër, korrik 2015-janar 2017</t>
  </si>
  <si>
    <t>Aksioneve femër</t>
  </si>
  <si>
    <t>Rrezarta Bokçiu</t>
  </si>
  <si>
    <t>Pesha në % Subjekte Ekonomike Femra kontraktore me Bashki kundrejt totalit te Kontraktoreve (korrik 2015-janar 2017)</t>
  </si>
</sst>
</file>

<file path=xl/styles.xml><?xml version="1.0" encoding="utf-8"?>
<styleSheet xmlns="http://schemas.openxmlformats.org/spreadsheetml/2006/main">
  <numFmts count="18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.25"/>
      <color indexed="8"/>
      <name val="Tahoma"/>
      <family val="2"/>
    </font>
    <font>
      <b/>
      <sz val="8.25"/>
      <color indexed="8"/>
      <name val="Tahoma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173" fontId="2" fillId="33" borderId="10" xfId="0" applyNumberFormat="1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2" fillId="33" borderId="0" xfId="0" applyNumberFormat="1" applyFont="1" applyFill="1" applyBorder="1" applyAlignment="1">
      <alignment horizontal="left" vertical="top"/>
    </xf>
    <xf numFmtId="0" fontId="0" fillId="0" borderId="11" xfId="0" applyBorder="1" applyAlignment="1">
      <alignment/>
    </xf>
    <xf numFmtId="0" fontId="2" fillId="33" borderId="11" xfId="0" applyNumberFormat="1" applyFont="1" applyFill="1" applyBorder="1" applyAlignment="1">
      <alignment horizontal="left" vertical="top"/>
    </xf>
    <xf numFmtId="173" fontId="2" fillId="33" borderId="11" xfId="0" applyNumberFormat="1" applyFont="1" applyFill="1" applyBorder="1" applyAlignment="1">
      <alignment horizontal="left" vertical="top"/>
    </xf>
    <xf numFmtId="0" fontId="0" fillId="0" borderId="11" xfId="0" applyFill="1" applyBorder="1" applyAlignment="1">
      <alignment/>
    </xf>
    <xf numFmtId="0" fontId="37" fillId="34" borderId="12" xfId="0" applyFont="1" applyFill="1" applyBorder="1" applyAlignment="1">
      <alignment/>
    </xf>
    <xf numFmtId="0" fontId="3" fillId="34" borderId="13" xfId="0" applyNumberFormat="1" applyFont="1" applyFill="1" applyBorder="1" applyAlignment="1">
      <alignment horizontal="left" vertical="top"/>
    </xf>
    <xf numFmtId="0" fontId="37" fillId="34" borderId="13" xfId="0" applyFont="1" applyFill="1" applyBorder="1" applyAlignment="1">
      <alignment/>
    </xf>
    <xf numFmtId="0" fontId="37" fillId="34" borderId="14" xfId="0" applyFont="1" applyFill="1" applyBorder="1" applyAlignment="1">
      <alignment/>
    </xf>
    <xf numFmtId="0" fontId="0" fillId="0" borderId="15" xfId="0" applyBorder="1" applyAlignment="1">
      <alignment/>
    </xf>
    <xf numFmtId="173" fontId="0" fillId="0" borderId="16" xfId="42" applyNumberFormat="1" applyFon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Border="1" applyAlignment="1">
      <alignment/>
    </xf>
    <xf numFmtId="0" fontId="2" fillId="33" borderId="20" xfId="0" applyNumberFormat="1" applyFont="1" applyFill="1" applyBorder="1" applyAlignment="1">
      <alignment horizontal="left" vertical="top"/>
    </xf>
    <xf numFmtId="173" fontId="2" fillId="33" borderId="20" xfId="0" applyNumberFormat="1" applyFont="1" applyFill="1" applyBorder="1" applyAlignment="1">
      <alignment horizontal="left" vertical="top"/>
    </xf>
    <xf numFmtId="0" fontId="0" fillId="0" borderId="20" xfId="0" applyBorder="1" applyAlignment="1">
      <alignment/>
    </xf>
    <xf numFmtId="173" fontId="0" fillId="0" borderId="21" xfId="42" applyNumberFormat="1" applyFont="1" applyBorder="1" applyAlignment="1">
      <alignment/>
    </xf>
    <xf numFmtId="0" fontId="0" fillId="35" borderId="0" xfId="0" applyFill="1" applyAlignment="1">
      <alignment/>
    </xf>
    <xf numFmtId="0" fontId="37" fillId="34" borderId="2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9" fontId="0" fillId="0" borderId="11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1" fillId="33" borderId="1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/>
    </xf>
    <xf numFmtId="9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173" fontId="2" fillId="33" borderId="23" xfId="0" applyNumberFormat="1" applyFont="1" applyFill="1" applyBorder="1" applyAlignment="1">
      <alignment horizontal="left" vertical="top"/>
    </xf>
    <xf numFmtId="0" fontId="39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/>
    </xf>
    <xf numFmtId="173" fontId="0" fillId="0" borderId="10" xfId="42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 horizontal="left" vertical="top"/>
    </xf>
    <xf numFmtId="9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3" fontId="0" fillId="0" borderId="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"/>
          <c:y val="0.14175"/>
          <c:w val="0.95925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'Pesha %'!$D$3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'Pesha %'!$C$4:$C$5</c:f>
              <c:strCache/>
            </c:strRef>
          </c:cat>
          <c:val>
            <c:numRef>
              <c:f>'Pesha %'!$D$4:$D$5</c:f>
              <c:numCache/>
            </c:numRef>
          </c:val>
        </c:ser>
        <c:axId val="49883078"/>
        <c:axId val="46294519"/>
      </c:barChart>
      <c:catAx>
        <c:axId val="498830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94519"/>
        <c:crosses val="autoZero"/>
        <c:auto val="1"/>
        <c:lblOffset val="100"/>
        <c:tickLblSkip val="1"/>
        <c:noMultiLvlLbl val="0"/>
      </c:catAx>
      <c:valAx>
        <c:axId val="46294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83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"/>
          <c:y val="0.14175"/>
          <c:w val="0.95925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'Pesha %'!$D$3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'Pesha %'!$C$4:$C$5</c:f>
              <c:strCache/>
            </c:strRef>
          </c:cat>
          <c:val>
            <c:numRef>
              <c:f>'Pesha %'!$D$4:$D$5</c:f>
              <c:numCache/>
            </c:numRef>
          </c:val>
        </c:ser>
        <c:axId val="13997488"/>
        <c:axId val="58868529"/>
      </c:barChart>
      <c:catAx>
        <c:axId val="139974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68529"/>
        <c:crosses val="autoZero"/>
        <c:auto val="1"/>
        <c:lblOffset val="100"/>
        <c:tickLblSkip val="1"/>
        <c:noMultiLvlLbl val="0"/>
      </c:catAx>
      <c:valAx>
        <c:axId val="58868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97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161925</xdr:rowOff>
    </xdr:from>
    <xdr:to>
      <xdr:col>13</xdr:col>
      <xdr:colOff>561975</xdr:colOff>
      <xdr:row>47</xdr:row>
      <xdr:rowOff>47625</xdr:rowOff>
    </xdr:to>
    <xdr:graphicFrame>
      <xdr:nvGraphicFramePr>
        <xdr:cNvPr id="1" name="Chart 4"/>
        <xdr:cNvGraphicFramePr/>
      </xdr:nvGraphicFramePr>
      <xdr:xfrm>
        <a:off x="7620000" y="6257925"/>
        <a:ext cx="4905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15</xdr:col>
      <xdr:colOff>28575</xdr:colOff>
      <xdr:row>19</xdr:row>
      <xdr:rowOff>76200</xdr:rowOff>
    </xdr:to>
    <xdr:graphicFrame>
      <xdr:nvGraphicFramePr>
        <xdr:cNvPr id="2" name="Chart 5"/>
        <xdr:cNvGraphicFramePr/>
      </xdr:nvGraphicFramePr>
      <xdr:xfrm>
        <a:off x="8305800" y="952500"/>
        <a:ext cx="49053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D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9.00390625" style="0" customWidth="1"/>
    <col min="2" max="2" width="17.57421875" style="0" hidden="1" customWidth="1"/>
    <col min="3" max="3" width="79.00390625" style="0" customWidth="1"/>
  </cols>
  <sheetData>
    <row r="2" ht="15">
      <c r="C2" s="2" t="s">
        <v>28</v>
      </c>
    </row>
    <row r="4" spans="3:4" ht="15">
      <c r="C4" s="7" t="s">
        <v>25</v>
      </c>
      <c r="D4" s="7">
        <v>31.3</v>
      </c>
    </row>
    <row r="5" spans="3:4" ht="15">
      <c r="C5" s="7" t="s">
        <v>175</v>
      </c>
      <c r="D5" s="7">
        <v>15.3</v>
      </c>
    </row>
    <row r="7" ht="15">
      <c r="C7" t="s">
        <v>26</v>
      </c>
    </row>
    <row r="8" ht="15">
      <c r="C8" t="s">
        <v>27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4"/>
  <sheetViews>
    <sheetView zoomScalePageLayoutView="0" workbookViewId="0" topLeftCell="A1">
      <selection activeCell="B14" sqref="B14"/>
    </sheetView>
  </sheetViews>
  <sheetFormatPr defaultColWidth="17.140625" defaultRowHeight="15"/>
  <cols>
    <col min="1" max="1" width="10.28125" style="1" customWidth="1"/>
    <col min="2" max="4" width="17.140625" style="1" customWidth="1"/>
    <col min="5" max="5" width="12.421875" style="1" customWidth="1"/>
    <col min="6" max="7" width="17.140625" style="1" customWidth="1"/>
    <col min="8" max="8" width="23.8515625" style="1" customWidth="1"/>
    <col min="9" max="16384" width="17.140625" style="1" customWidth="1"/>
  </cols>
  <sheetData>
    <row r="1" spans="2:255" ht="15">
      <c r="B1" s="2" t="s">
        <v>30</v>
      </c>
      <c r="C1" s="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255" ht="15.75" thickBot="1">
      <c r="B2" s="2"/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8" ht="21.75" customHeight="1" thickBot="1">
      <c r="A3" s="13" t="s">
        <v>31</v>
      </c>
      <c r="B3" s="14" t="s">
        <v>32</v>
      </c>
      <c r="C3" s="15" t="s">
        <v>4</v>
      </c>
      <c r="D3" s="14" t="s">
        <v>5</v>
      </c>
      <c r="E3" s="15" t="s">
        <v>6</v>
      </c>
      <c r="F3" s="15" t="s">
        <v>33</v>
      </c>
      <c r="G3" s="15" t="s">
        <v>7</v>
      </c>
      <c r="H3" s="16" t="s">
        <v>24</v>
      </c>
    </row>
    <row r="4" spans="1:8" ht="15">
      <c r="A4" s="17">
        <v>1</v>
      </c>
      <c r="B4" s="10" t="s">
        <v>8</v>
      </c>
      <c r="C4" s="9" t="s">
        <v>9</v>
      </c>
      <c r="D4" s="11">
        <v>219165308</v>
      </c>
      <c r="E4" s="9" t="s">
        <v>0</v>
      </c>
      <c r="F4" s="12" t="s">
        <v>10</v>
      </c>
      <c r="G4" s="9">
        <v>40</v>
      </c>
      <c r="H4" s="18">
        <v>787110931</v>
      </c>
    </row>
    <row r="5" spans="1:8" ht="15">
      <c r="A5" s="19">
        <v>2</v>
      </c>
      <c r="B5" s="4" t="s">
        <v>11</v>
      </c>
      <c r="C5" s="3" t="s">
        <v>12</v>
      </c>
      <c r="D5" s="6">
        <v>124063897</v>
      </c>
      <c r="E5" s="3" t="s">
        <v>13</v>
      </c>
      <c r="F5" s="3" t="s">
        <v>14</v>
      </c>
      <c r="G5" s="3">
        <v>100</v>
      </c>
      <c r="H5" s="20">
        <v>744871311.2</v>
      </c>
    </row>
    <row r="6" spans="1:8" ht="15">
      <c r="A6" s="19">
        <v>3</v>
      </c>
      <c r="B6" s="4" t="s">
        <v>15</v>
      </c>
      <c r="C6" s="3" t="s">
        <v>16</v>
      </c>
      <c r="D6" s="6">
        <v>61475386</v>
      </c>
      <c r="E6" s="3" t="s">
        <v>2</v>
      </c>
      <c r="F6" s="5" t="s">
        <v>17</v>
      </c>
      <c r="G6" s="3">
        <v>100</v>
      </c>
      <c r="H6" s="20">
        <v>29986954</v>
      </c>
    </row>
    <row r="7" spans="1:8" ht="15">
      <c r="A7" s="21">
        <v>4</v>
      </c>
      <c r="B7" s="4" t="s">
        <v>18</v>
      </c>
      <c r="C7" s="5" t="s">
        <v>19</v>
      </c>
      <c r="D7" s="6">
        <v>50864567.166666664</v>
      </c>
      <c r="E7" s="3" t="s">
        <v>3</v>
      </c>
      <c r="F7" s="5" t="s">
        <v>20</v>
      </c>
      <c r="G7" s="3">
        <v>100</v>
      </c>
      <c r="H7" s="20">
        <v>347041703</v>
      </c>
    </row>
    <row r="8" spans="1:8" ht="15.75" thickBot="1">
      <c r="A8" s="22">
        <v>5</v>
      </c>
      <c r="B8" s="23" t="s">
        <v>21</v>
      </c>
      <c r="C8" s="23" t="s">
        <v>22</v>
      </c>
      <c r="D8" s="24">
        <v>20243771.6666667</v>
      </c>
      <c r="E8" s="25" t="s">
        <v>1</v>
      </c>
      <c r="F8" s="25" t="s">
        <v>23</v>
      </c>
      <c r="G8" s="25">
        <v>51</v>
      </c>
      <c r="H8" s="26">
        <v>31695167</v>
      </c>
    </row>
    <row r="10" spans="2:4" ht="15">
      <c r="B10" s="8"/>
      <c r="D10" s="27"/>
    </row>
    <row r="11" ht="15">
      <c r="B11" s="8"/>
    </row>
    <row r="13" ht="15">
      <c r="B13" t="s">
        <v>29</v>
      </c>
    </row>
    <row r="14" ht="15">
      <c r="B14" t="s">
        <v>27</v>
      </c>
    </row>
  </sheetData>
  <sheetProtection/>
  <autoFilter ref="B3:D3">
    <sortState ref="B4:D14">
      <sortCondition descending="1" sortBy="value" ref="D4:D14"/>
    </sortState>
  </autoFilter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83"/>
  <sheetViews>
    <sheetView tabSelected="1" zoomScalePageLayoutView="0" workbookViewId="0" topLeftCell="A1">
      <selection activeCell="H64" sqref="H64"/>
    </sheetView>
  </sheetViews>
  <sheetFormatPr defaultColWidth="9.140625" defaultRowHeight="15"/>
  <cols>
    <col min="3" max="3" width="23.28125" style="0" customWidth="1"/>
    <col min="5" max="5" width="21.57421875" style="0" customWidth="1"/>
    <col min="6" max="6" width="11.00390625" style="0" customWidth="1"/>
    <col min="7" max="7" width="12.28125" style="0" customWidth="1"/>
    <col min="8" max="8" width="11.00390625" style="0" customWidth="1"/>
    <col min="9" max="9" width="23.00390625" style="0" customWidth="1"/>
  </cols>
  <sheetData>
    <row r="4" spans="2:4" ht="15">
      <c r="B4" s="1"/>
      <c r="C4" s="2" t="s">
        <v>172</v>
      </c>
      <c r="D4" s="2"/>
    </row>
    <row r="5" spans="2:4" ht="15.75" thickBot="1">
      <c r="B5" s="1"/>
      <c r="C5" s="2"/>
      <c r="D5" s="2"/>
    </row>
    <row r="6" spans="2:9" ht="15.75" thickBot="1">
      <c r="B6" s="13" t="s">
        <v>31</v>
      </c>
      <c r="C6" s="14" t="s">
        <v>32</v>
      </c>
      <c r="D6" s="15" t="s">
        <v>4</v>
      </c>
      <c r="E6" s="14" t="s">
        <v>5</v>
      </c>
      <c r="F6" s="15" t="s">
        <v>6</v>
      </c>
      <c r="G6" s="28" t="s">
        <v>173</v>
      </c>
      <c r="H6" s="15" t="s">
        <v>7</v>
      </c>
      <c r="I6" s="16" t="s">
        <v>24</v>
      </c>
    </row>
    <row r="7" spans="2:9" ht="15">
      <c r="B7" s="29">
        <v>1</v>
      </c>
      <c r="C7" s="30" t="s">
        <v>8</v>
      </c>
      <c r="D7" s="30" t="s">
        <v>9</v>
      </c>
      <c r="E7" s="11">
        <v>219165308</v>
      </c>
      <c r="F7" s="29" t="s">
        <v>0</v>
      </c>
      <c r="G7" s="31" t="s">
        <v>10</v>
      </c>
      <c r="H7" s="32">
        <v>0.4</v>
      </c>
      <c r="I7" s="33">
        <v>894203624</v>
      </c>
    </row>
    <row r="8" spans="2:9" ht="15">
      <c r="B8" s="7">
        <v>2</v>
      </c>
      <c r="C8" s="34" t="s">
        <v>11</v>
      </c>
      <c r="D8" s="34" t="s">
        <v>12</v>
      </c>
      <c r="E8" s="6">
        <v>124063897</v>
      </c>
      <c r="F8" s="7" t="s">
        <v>34</v>
      </c>
      <c r="G8" s="35" t="s">
        <v>174</v>
      </c>
      <c r="H8" s="36">
        <v>1</v>
      </c>
      <c r="I8" s="37">
        <v>744871311.2</v>
      </c>
    </row>
    <row r="9" spans="2:9" ht="15">
      <c r="B9" s="29">
        <v>3</v>
      </c>
      <c r="C9" s="34" t="s">
        <v>15</v>
      </c>
      <c r="D9" s="34" t="s">
        <v>16</v>
      </c>
      <c r="E9" s="6">
        <v>61475386</v>
      </c>
      <c r="F9" s="7" t="s">
        <v>2</v>
      </c>
      <c r="G9" s="31" t="s">
        <v>17</v>
      </c>
      <c r="H9" s="36">
        <v>1</v>
      </c>
      <c r="I9" s="37">
        <v>29986954</v>
      </c>
    </row>
    <row r="10" spans="2:9" ht="15">
      <c r="B10" s="7">
        <v>4</v>
      </c>
      <c r="C10" s="34" t="s">
        <v>18</v>
      </c>
      <c r="D10" s="34" t="s">
        <v>35</v>
      </c>
      <c r="E10" s="6">
        <v>50864567.166666664</v>
      </c>
      <c r="F10" s="7" t="s">
        <v>3</v>
      </c>
      <c r="G10" s="31" t="s">
        <v>20</v>
      </c>
      <c r="H10" s="36">
        <v>1</v>
      </c>
      <c r="I10" s="37">
        <v>347781865</v>
      </c>
    </row>
    <row r="11" spans="2:9" ht="15">
      <c r="B11" s="29">
        <v>5</v>
      </c>
      <c r="C11" s="34" t="s">
        <v>36</v>
      </c>
      <c r="D11" s="34" t="s">
        <v>37</v>
      </c>
      <c r="E11" s="6">
        <v>21361795</v>
      </c>
      <c r="F11" s="7" t="s">
        <v>1</v>
      </c>
      <c r="G11" s="31" t="s">
        <v>38</v>
      </c>
      <c r="H11" s="36">
        <v>0.0302</v>
      </c>
      <c r="I11" s="37">
        <v>98467832</v>
      </c>
    </row>
    <row r="12" spans="2:9" ht="15">
      <c r="B12" s="7">
        <v>6</v>
      </c>
      <c r="C12" s="34" t="s">
        <v>21</v>
      </c>
      <c r="D12" s="34" t="s">
        <v>39</v>
      </c>
      <c r="E12" s="6">
        <v>20243771.6666667</v>
      </c>
      <c r="F12" s="7" t="s">
        <v>1</v>
      </c>
      <c r="G12" s="31" t="s">
        <v>23</v>
      </c>
      <c r="H12" s="36">
        <v>0.51</v>
      </c>
      <c r="I12" s="37">
        <v>31695167</v>
      </c>
    </row>
    <row r="13" spans="2:9" ht="15">
      <c r="B13" s="29">
        <v>7</v>
      </c>
      <c r="C13" s="34" t="s">
        <v>40</v>
      </c>
      <c r="D13" s="34" t="s">
        <v>41</v>
      </c>
      <c r="E13" s="6">
        <v>18151271.6666667</v>
      </c>
      <c r="F13" s="7" t="s">
        <v>42</v>
      </c>
      <c r="G13" s="35" t="s">
        <v>43</v>
      </c>
      <c r="H13" s="36">
        <v>0.5</v>
      </c>
      <c r="I13" s="37">
        <v>263029720</v>
      </c>
    </row>
    <row r="14" spans="2:9" ht="15">
      <c r="B14" s="7">
        <v>8</v>
      </c>
      <c r="C14" s="34" t="s">
        <v>44</v>
      </c>
      <c r="D14" s="34" t="s">
        <v>45</v>
      </c>
      <c r="E14" s="6">
        <v>16930573</v>
      </c>
      <c r="F14" s="7" t="s">
        <v>46</v>
      </c>
      <c r="G14" s="31" t="s">
        <v>47</v>
      </c>
      <c r="H14" s="36">
        <v>1</v>
      </c>
      <c r="I14" s="37">
        <v>90157612</v>
      </c>
    </row>
    <row r="15" spans="2:9" ht="15">
      <c r="B15" s="29">
        <v>9</v>
      </c>
      <c r="C15" s="34" t="s">
        <v>48</v>
      </c>
      <c r="D15" s="34" t="s">
        <v>49</v>
      </c>
      <c r="E15" s="6">
        <v>14507603.3333333</v>
      </c>
      <c r="F15" s="7" t="s">
        <v>50</v>
      </c>
      <c r="G15" s="31" t="s">
        <v>51</v>
      </c>
      <c r="H15" s="36">
        <v>0.33</v>
      </c>
      <c r="I15" s="37">
        <v>94778540</v>
      </c>
    </row>
    <row r="16" spans="2:9" ht="15">
      <c r="B16" s="7">
        <v>10</v>
      </c>
      <c r="C16" s="34" t="s">
        <v>52</v>
      </c>
      <c r="D16" s="34" t="s">
        <v>53</v>
      </c>
      <c r="E16" s="6">
        <v>14101500</v>
      </c>
      <c r="F16" s="7" t="s">
        <v>54</v>
      </c>
      <c r="G16" s="31" t="s">
        <v>55</v>
      </c>
      <c r="H16" s="36">
        <v>1</v>
      </c>
      <c r="I16" s="37">
        <v>52405691</v>
      </c>
    </row>
    <row r="17" spans="2:9" ht="15">
      <c r="B17" s="29">
        <v>11</v>
      </c>
      <c r="C17" s="34" t="s">
        <v>56</v>
      </c>
      <c r="D17" s="34" t="s">
        <v>57</v>
      </c>
      <c r="E17" s="6">
        <v>12270748</v>
      </c>
      <c r="F17" s="7" t="s">
        <v>34</v>
      </c>
      <c r="G17" s="35" t="s">
        <v>58</v>
      </c>
      <c r="H17" s="36">
        <v>1</v>
      </c>
      <c r="I17" s="37">
        <v>110649417</v>
      </c>
    </row>
    <row r="18" spans="2:9" ht="15">
      <c r="B18" s="7">
        <v>12</v>
      </c>
      <c r="C18" s="34" t="s">
        <v>59</v>
      </c>
      <c r="D18" s="34" t="s">
        <v>60</v>
      </c>
      <c r="E18" s="6">
        <v>10848400</v>
      </c>
      <c r="F18" s="7" t="s">
        <v>42</v>
      </c>
      <c r="G18" s="31" t="s">
        <v>61</v>
      </c>
      <c r="H18" s="36">
        <v>0.2</v>
      </c>
      <c r="I18" s="37">
        <v>20910638</v>
      </c>
    </row>
    <row r="19" spans="2:9" ht="15">
      <c r="B19" s="29">
        <v>13</v>
      </c>
      <c r="C19" s="38" t="s">
        <v>62</v>
      </c>
      <c r="D19" s="39" t="s">
        <v>63</v>
      </c>
      <c r="E19" s="6">
        <v>8701170</v>
      </c>
      <c r="F19" s="3" t="s">
        <v>34</v>
      </c>
      <c r="G19" s="31" t="s">
        <v>64</v>
      </c>
      <c r="H19" s="40">
        <v>1</v>
      </c>
      <c r="I19" s="41">
        <v>67730745</v>
      </c>
    </row>
    <row r="20" spans="2:9" ht="15">
      <c r="B20" s="7">
        <v>14</v>
      </c>
      <c r="C20" s="34" t="s">
        <v>65</v>
      </c>
      <c r="D20" s="34" t="s">
        <v>66</v>
      </c>
      <c r="E20" s="6">
        <v>8163100</v>
      </c>
      <c r="F20" s="7" t="s">
        <v>1</v>
      </c>
      <c r="G20" s="31" t="s">
        <v>67</v>
      </c>
      <c r="H20" s="36">
        <v>0.35</v>
      </c>
      <c r="I20" s="37"/>
    </row>
    <row r="21" spans="2:9" ht="15">
      <c r="B21" s="29">
        <v>15</v>
      </c>
      <c r="C21" s="34" t="s">
        <v>68</v>
      </c>
      <c r="D21" s="34" t="s">
        <v>69</v>
      </c>
      <c r="E21" s="6">
        <v>7473934.8</v>
      </c>
      <c r="F21" s="7" t="s">
        <v>70</v>
      </c>
      <c r="G21" s="31" t="s">
        <v>71</v>
      </c>
      <c r="H21" s="36">
        <v>0.5</v>
      </c>
      <c r="I21" s="37">
        <v>124062953</v>
      </c>
    </row>
    <row r="22" spans="2:9" ht="15">
      <c r="B22" s="7">
        <v>16</v>
      </c>
      <c r="C22" s="34" t="s">
        <v>72</v>
      </c>
      <c r="D22" s="34" t="s">
        <v>73</v>
      </c>
      <c r="E22" s="6">
        <v>7043600</v>
      </c>
      <c r="F22" s="7" t="s">
        <v>34</v>
      </c>
      <c r="G22" s="31" t="s">
        <v>74</v>
      </c>
      <c r="H22" s="36">
        <v>1</v>
      </c>
      <c r="I22" s="37">
        <v>72566768</v>
      </c>
    </row>
    <row r="23" spans="2:9" ht="15">
      <c r="B23" s="29">
        <v>17</v>
      </c>
      <c r="C23" s="38" t="s">
        <v>75</v>
      </c>
      <c r="D23" s="38" t="s">
        <v>76</v>
      </c>
      <c r="E23" s="6">
        <v>5892500</v>
      </c>
      <c r="F23" s="3" t="s">
        <v>77</v>
      </c>
      <c r="G23" s="35" t="s">
        <v>78</v>
      </c>
      <c r="H23" s="40">
        <v>1</v>
      </c>
      <c r="I23" s="41">
        <v>77818871.71</v>
      </c>
    </row>
    <row r="24" spans="2:9" ht="15">
      <c r="B24" s="7">
        <v>18</v>
      </c>
      <c r="C24" s="34" t="s">
        <v>79</v>
      </c>
      <c r="D24" s="34" t="s">
        <v>80</v>
      </c>
      <c r="E24" s="6">
        <v>5802015</v>
      </c>
      <c r="F24" s="7" t="s">
        <v>34</v>
      </c>
      <c r="G24" s="31" t="s">
        <v>81</v>
      </c>
      <c r="H24" s="36">
        <v>1</v>
      </c>
      <c r="I24" s="37">
        <v>248982630</v>
      </c>
    </row>
    <row r="25" spans="2:9" ht="15">
      <c r="B25" s="29">
        <v>19</v>
      </c>
      <c r="C25" s="34" t="s">
        <v>82</v>
      </c>
      <c r="D25" s="34" t="s">
        <v>83</v>
      </c>
      <c r="E25" s="6">
        <v>5520000</v>
      </c>
      <c r="F25" s="7" t="s">
        <v>34</v>
      </c>
      <c r="G25" s="35" t="s">
        <v>84</v>
      </c>
      <c r="H25" s="36">
        <v>1</v>
      </c>
      <c r="I25" s="37">
        <v>12984867</v>
      </c>
    </row>
    <row r="26" spans="2:9" ht="15">
      <c r="B26" s="7">
        <v>20</v>
      </c>
      <c r="C26" s="34" t="s">
        <v>85</v>
      </c>
      <c r="D26" s="34" t="s">
        <v>86</v>
      </c>
      <c r="E26" s="6">
        <v>5401140</v>
      </c>
      <c r="F26" s="7" t="s">
        <v>46</v>
      </c>
      <c r="G26" s="42" t="s">
        <v>87</v>
      </c>
      <c r="H26" s="36">
        <v>1</v>
      </c>
      <c r="I26" s="37">
        <v>14906733</v>
      </c>
    </row>
    <row r="27" spans="2:9" ht="15">
      <c r="B27" s="29">
        <v>21</v>
      </c>
      <c r="C27" s="34" t="s">
        <v>88</v>
      </c>
      <c r="D27" s="34" t="s">
        <v>89</v>
      </c>
      <c r="E27" s="6">
        <v>4824861</v>
      </c>
      <c r="F27" s="7" t="s">
        <v>90</v>
      </c>
      <c r="G27" s="31" t="s">
        <v>91</v>
      </c>
      <c r="H27" s="36">
        <v>0.5</v>
      </c>
      <c r="I27" s="37">
        <v>66611744</v>
      </c>
    </row>
    <row r="28" spans="2:9" ht="15">
      <c r="B28" s="7">
        <v>22</v>
      </c>
      <c r="C28" s="34" t="s">
        <v>92</v>
      </c>
      <c r="D28" s="34" t="s">
        <v>93</v>
      </c>
      <c r="E28" s="6">
        <v>4530765</v>
      </c>
      <c r="F28" s="7" t="s">
        <v>1</v>
      </c>
      <c r="G28" s="31" t="s">
        <v>94</v>
      </c>
      <c r="H28" s="36">
        <v>1</v>
      </c>
      <c r="I28" s="37">
        <v>36462424</v>
      </c>
    </row>
    <row r="29" spans="2:9" ht="15">
      <c r="B29" s="29">
        <v>23</v>
      </c>
      <c r="C29" s="34" t="s">
        <v>95</v>
      </c>
      <c r="D29" s="34" t="s">
        <v>96</v>
      </c>
      <c r="E29" s="6">
        <v>4445390</v>
      </c>
      <c r="F29" s="7" t="s">
        <v>90</v>
      </c>
      <c r="G29" s="31" t="s">
        <v>97</v>
      </c>
      <c r="H29" s="36">
        <v>1</v>
      </c>
      <c r="I29" s="37">
        <v>45272258</v>
      </c>
    </row>
    <row r="30" spans="2:9" ht="15">
      <c r="B30" s="7">
        <v>24</v>
      </c>
      <c r="C30" s="34" t="s">
        <v>98</v>
      </c>
      <c r="D30" s="34" t="s">
        <v>99</v>
      </c>
      <c r="E30" s="6">
        <v>4199800</v>
      </c>
      <c r="F30" s="7" t="s">
        <v>3</v>
      </c>
      <c r="G30" s="31" t="s">
        <v>100</v>
      </c>
      <c r="H30" s="36">
        <v>1</v>
      </c>
      <c r="I30" s="37">
        <v>94348000</v>
      </c>
    </row>
    <row r="31" spans="2:9" ht="15">
      <c r="B31" s="29">
        <v>25</v>
      </c>
      <c r="C31" s="34" t="s">
        <v>101</v>
      </c>
      <c r="D31" s="34" t="s">
        <v>102</v>
      </c>
      <c r="E31" s="6">
        <v>4190000</v>
      </c>
      <c r="F31" s="7" t="s">
        <v>34</v>
      </c>
      <c r="G31" s="31" t="s">
        <v>103</v>
      </c>
      <c r="H31" s="36">
        <v>0.2</v>
      </c>
      <c r="I31" s="37">
        <v>29967706</v>
      </c>
    </row>
    <row r="32" spans="2:9" ht="15">
      <c r="B32" s="7">
        <v>26</v>
      </c>
      <c r="C32" s="34" t="s">
        <v>104</v>
      </c>
      <c r="D32" s="34" t="s">
        <v>105</v>
      </c>
      <c r="E32" s="43">
        <v>4057800</v>
      </c>
      <c r="F32" s="7" t="s">
        <v>34</v>
      </c>
      <c r="G32" s="31" t="s">
        <v>106</v>
      </c>
      <c r="H32" s="36">
        <v>0.3333</v>
      </c>
      <c r="I32" s="37">
        <v>33805002</v>
      </c>
    </row>
    <row r="33" spans="2:9" ht="15">
      <c r="B33" s="29">
        <v>27</v>
      </c>
      <c r="C33" s="34" t="s">
        <v>107</v>
      </c>
      <c r="D33" s="34" t="s">
        <v>108</v>
      </c>
      <c r="E33" s="6">
        <v>4032834</v>
      </c>
      <c r="F33" s="7" t="s">
        <v>77</v>
      </c>
      <c r="G33" s="31" t="s">
        <v>109</v>
      </c>
      <c r="H33" s="36">
        <v>1</v>
      </c>
      <c r="I33" s="37">
        <v>6065061</v>
      </c>
    </row>
    <row r="34" spans="2:9" ht="15">
      <c r="B34" s="7">
        <v>28</v>
      </c>
      <c r="C34" s="34" t="s">
        <v>110</v>
      </c>
      <c r="D34" s="34" t="s">
        <v>111</v>
      </c>
      <c r="E34" s="6">
        <v>4003686</v>
      </c>
      <c r="F34" s="7" t="s">
        <v>34</v>
      </c>
      <c r="G34" s="31" t="s">
        <v>112</v>
      </c>
      <c r="H34" s="36">
        <v>1</v>
      </c>
      <c r="I34" s="37">
        <v>51528439</v>
      </c>
    </row>
    <row r="35" spans="2:9" ht="15">
      <c r="B35" s="29">
        <v>29</v>
      </c>
      <c r="C35" s="34" t="s">
        <v>113</v>
      </c>
      <c r="D35" s="34" t="s">
        <v>114</v>
      </c>
      <c r="E35" s="43">
        <v>3979986</v>
      </c>
      <c r="F35" s="7" t="s">
        <v>0</v>
      </c>
      <c r="G35" s="31" t="s">
        <v>115</v>
      </c>
      <c r="H35" s="36">
        <v>0.4</v>
      </c>
      <c r="I35" s="37">
        <v>127130809</v>
      </c>
    </row>
    <row r="36" spans="2:9" ht="15">
      <c r="B36" s="7">
        <v>30</v>
      </c>
      <c r="C36" s="38" t="s">
        <v>116</v>
      </c>
      <c r="D36" s="38" t="s">
        <v>117</v>
      </c>
      <c r="E36" s="6">
        <v>3700000</v>
      </c>
      <c r="F36" s="3" t="s">
        <v>46</v>
      </c>
      <c r="G36" s="44" t="s">
        <v>118</v>
      </c>
      <c r="H36" s="40">
        <v>1</v>
      </c>
      <c r="I36" s="41"/>
    </row>
    <row r="37" spans="2:9" ht="15">
      <c r="B37" s="29">
        <v>31</v>
      </c>
      <c r="C37" s="34" t="s">
        <v>119</v>
      </c>
      <c r="D37" s="34" t="s">
        <v>120</v>
      </c>
      <c r="E37" s="6">
        <v>3085260</v>
      </c>
      <c r="F37" s="7" t="s">
        <v>34</v>
      </c>
      <c r="G37" s="31" t="s">
        <v>121</v>
      </c>
      <c r="H37" s="36">
        <v>0.5</v>
      </c>
      <c r="I37" s="37"/>
    </row>
    <row r="38" spans="2:9" ht="15">
      <c r="B38" s="7">
        <v>32</v>
      </c>
      <c r="C38" s="34" t="s">
        <v>122</v>
      </c>
      <c r="D38" s="34" t="s">
        <v>123</v>
      </c>
      <c r="E38" s="6">
        <v>2579270</v>
      </c>
      <c r="F38" s="7" t="s">
        <v>3</v>
      </c>
      <c r="G38" s="31" t="s">
        <v>124</v>
      </c>
      <c r="H38" s="36">
        <v>1</v>
      </c>
      <c r="I38" s="37">
        <v>16010894</v>
      </c>
    </row>
    <row r="39" spans="2:9" ht="15">
      <c r="B39" s="29">
        <v>33</v>
      </c>
      <c r="C39" s="34" t="s">
        <v>125</v>
      </c>
      <c r="D39" s="34" t="s">
        <v>126</v>
      </c>
      <c r="E39" s="43">
        <v>2500000</v>
      </c>
      <c r="F39" s="7" t="s">
        <v>50</v>
      </c>
      <c r="G39" s="31" t="s">
        <v>127</v>
      </c>
      <c r="H39" s="36">
        <v>0.5</v>
      </c>
      <c r="I39" s="37"/>
    </row>
    <row r="40" spans="2:9" ht="15">
      <c r="B40" s="7">
        <v>34</v>
      </c>
      <c r="C40" s="34" t="s">
        <v>128</v>
      </c>
      <c r="D40" s="34" t="s">
        <v>129</v>
      </c>
      <c r="E40" s="6">
        <v>2495000</v>
      </c>
      <c r="F40" s="7" t="s">
        <v>34</v>
      </c>
      <c r="G40" s="31" t="s">
        <v>130</v>
      </c>
      <c r="H40" s="36">
        <v>1</v>
      </c>
      <c r="I40" s="37"/>
    </row>
    <row r="41" spans="2:9" ht="15">
      <c r="B41" s="29">
        <v>35</v>
      </c>
      <c r="C41" s="38" t="s">
        <v>131</v>
      </c>
      <c r="D41" s="38" t="s">
        <v>132</v>
      </c>
      <c r="E41" s="6">
        <v>2277029</v>
      </c>
      <c r="F41" s="3" t="s">
        <v>34</v>
      </c>
      <c r="G41" s="45" t="s">
        <v>132</v>
      </c>
      <c r="H41" s="40">
        <v>1</v>
      </c>
      <c r="I41" s="41"/>
    </row>
    <row r="42" spans="2:9" ht="15">
      <c r="B42" s="7">
        <v>36</v>
      </c>
      <c r="C42" s="38" t="s">
        <v>133</v>
      </c>
      <c r="D42" s="39" t="s">
        <v>134</v>
      </c>
      <c r="E42" s="6">
        <v>2177390</v>
      </c>
      <c r="F42" s="3" t="s">
        <v>0</v>
      </c>
      <c r="G42" s="42" t="s">
        <v>134</v>
      </c>
      <c r="H42" s="40">
        <v>1</v>
      </c>
      <c r="I42" s="41"/>
    </row>
    <row r="43" spans="2:9" ht="15">
      <c r="B43" s="29">
        <v>37</v>
      </c>
      <c r="C43" s="34" t="s">
        <v>135</v>
      </c>
      <c r="D43" s="34" t="s">
        <v>136</v>
      </c>
      <c r="E43" s="6">
        <v>1988815</v>
      </c>
      <c r="F43" s="7" t="s">
        <v>0</v>
      </c>
      <c r="G43" s="46" t="s">
        <v>137</v>
      </c>
      <c r="H43" s="36">
        <v>1</v>
      </c>
      <c r="I43" s="37"/>
    </row>
    <row r="44" spans="2:9" ht="15">
      <c r="B44" s="7">
        <v>38</v>
      </c>
      <c r="C44" s="34" t="s">
        <v>138</v>
      </c>
      <c r="D44" s="34" t="s">
        <v>139</v>
      </c>
      <c r="E44" s="6">
        <v>1983848</v>
      </c>
      <c r="F44" s="7" t="s">
        <v>34</v>
      </c>
      <c r="G44" s="31" t="s">
        <v>140</v>
      </c>
      <c r="H44" s="36">
        <v>0.4</v>
      </c>
      <c r="I44" s="37"/>
    </row>
    <row r="45" spans="2:9" ht="15">
      <c r="B45" s="29">
        <v>39</v>
      </c>
      <c r="C45" s="34" t="s">
        <v>141</v>
      </c>
      <c r="D45" s="34" t="s">
        <v>142</v>
      </c>
      <c r="E45" s="6">
        <v>1638000</v>
      </c>
      <c r="F45" s="7" t="s">
        <v>34</v>
      </c>
      <c r="G45" s="31" t="s">
        <v>143</v>
      </c>
      <c r="H45" s="36">
        <v>1</v>
      </c>
      <c r="I45" s="37">
        <v>3181612</v>
      </c>
    </row>
    <row r="46" spans="2:9" ht="15">
      <c r="B46" s="7">
        <v>40</v>
      </c>
      <c r="C46" s="38" t="s">
        <v>144</v>
      </c>
      <c r="D46" s="38" t="s">
        <v>145</v>
      </c>
      <c r="E46" s="6">
        <v>1545800</v>
      </c>
      <c r="F46" s="3" t="s">
        <v>46</v>
      </c>
      <c r="G46" s="31" t="s">
        <v>146</v>
      </c>
      <c r="H46" s="40">
        <v>0.33</v>
      </c>
      <c r="I46" s="41">
        <v>19150345</v>
      </c>
    </row>
    <row r="47" spans="2:9" ht="15">
      <c r="B47" s="29">
        <v>41</v>
      </c>
      <c r="C47" s="34" t="s">
        <v>147</v>
      </c>
      <c r="D47" s="34" t="s">
        <v>148</v>
      </c>
      <c r="E47" s="43">
        <v>1396540</v>
      </c>
      <c r="F47" s="7" t="s">
        <v>42</v>
      </c>
      <c r="G47" s="31" t="s">
        <v>148</v>
      </c>
      <c r="H47" s="36">
        <v>1</v>
      </c>
      <c r="I47" s="37"/>
    </row>
    <row r="48" spans="2:9" ht="15">
      <c r="B48" s="7">
        <v>42</v>
      </c>
      <c r="C48" s="38" t="s">
        <v>149</v>
      </c>
      <c r="D48" s="38" t="s">
        <v>150</v>
      </c>
      <c r="E48" s="6">
        <v>1236000</v>
      </c>
      <c r="F48" s="3" t="s">
        <v>34</v>
      </c>
      <c r="G48" s="31" t="s">
        <v>151</v>
      </c>
      <c r="H48" s="40">
        <v>1</v>
      </c>
      <c r="I48" s="41"/>
    </row>
    <row r="49" spans="2:9" ht="15">
      <c r="B49" s="29">
        <v>43</v>
      </c>
      <c r="C49" s="38" t="s">
        <v>152</v>
      </c>
      <c r="D49" s="39" t="s">
        <v>153</v>
      </c>
      <c r="E49" s="6">
        <v>1116999</v>
      </c>
      <c r="F49" s="3" t="s">
        <v>34</v>
      </c>
      <c r="G49" s="31" t="s">
        <v>154</v>
      </c>
      <c r="H49" s="40">
        <v>0.25</v>
      </c>
      <c r="I49" s="47"/>
    </row>
    <row r="50" spans="2:9" ht="15">
      <c r="B50" s="7">
        <v>44</v>
      </c>
      <c r="C50" s="34" t="s">
        <v>155</v>
      </c>
      <c r="D50" s="34" t="s">
        <v>156</v>
      </c>
      <c r="E50" s="6">
        <v>1035000</v>
      </c>
      <c r="F50" s="7" t="s">
        <v>42</v>
      </c>
      <c r="G50" s="31" t="s">
        <v>157</v>
      </c>
      <c r="H50" s="36">
        <v>1</v>
      </c>
      <c r="I50" s="37"/>
    </row>
    <row r="51" spans="2:9" ht="15">
      <c r="B51" s="29">
        <v>45</v>
      </c>
      <c r="C51" s="38" t="s">
        <v>158</v>
      </c>
      <c r="D51" s="42" t="s">
        <v>159</v>
      </c>
      <c r="E51" s="43">
        <v>999326</v>
      </c>
      <c r="F51" s="3" t="s">
        <v>1</v>
      </c>
      <c r="G51" s="44" t="s">
        <v>160</v>
      </c>
      <c r="H51" s="40">
        <v>1</v>
      </c>
      <c r="I51" s="41">
        <v>8580685</v>
      </c>
    </row>
    <row r="52" spans="2:9" ht="15">
      <c r="B52" s="7">
        <v>46</v>
      </c>
      <c r="C52" s="34" t="s">
        <v>161</v>
      </c>
      <c r="D52" s="34" t="s">
        <v>162</v>
      </c>
      <c r="E52" s="6">
        <v>845000</v>
      </c>
      <c r="F52" s="7" t="s">
        <v>2</v>
      </c>
      <c r="G52" s="31" t="s">
        <v>162</v>
      </c>
      <c r="H52" s="36">
        <v>1</v>
      </c>
      <c r="I52" s="37"/>
    </row>
    <row r="53" spans="2:9" ht="15">
      <c r="B53" s="29">
        <v>47</v>
      </c>
      <c r="C53" s="38" t="s">
        <v>163</v>
      </c>
      <c r="D53" s="39" t="s">
        <v>164</v>
      </c>
      <c r="E53" s="43">
        <v>765000</v>
      </c>
      <c r="F53" s="3" t="s">
        <v>34</v>
      </c>
      <c r="G53" s="42" t="s">
        <v>164</v>
      </c>
      <c r="H53" s="40">
        <v>1</v>
      </c>
      <c r="I53" s="41"/>
    </row>
    <row r="54" spans="2:9" ht="15">
      <c r="B54" s="7">
        <v>48</v>
      </c>
      <c r="C54" s="38" t="s">
        <v>165</v>
      </c>
      <c r="D54" s="38" t="s">
        <v>166</v>
      </c>
      <c r="E54" s="6">
        <v>734771</v>
      </c>
      <c r="F54" s="3" t="s">
        <v>34</v>
      </c>
      <c r="G54" s="35" t="s">
        <v>167</v>
      </c>
      <c r="H54" s="40">
        <v>0.8</v>
      </c>
      <c r="I54" s="41">
        <v>3362317</v>
      </c>
    </row>
    <row r="55" spans="2:9" ht="15">
      <c r="B55" s="29">
        <v>49</v>
      </c>
      <c r="C55" s="34" t="s">
        <v>168</v>
      </c>
      <c r="D55" s="34" t="s">
        <v>169</v>
      </c>
      <c r="E55" s="43">
        <v>666000</v>
      </c>
      <c r="F55" s="7" t="s">
        <v>34</v>
      </c>
      <c r="G55" s="31" t="s">
        <v>169</v>
      </c>
      <c r="H55" s="36">
        <v>1</v>
      </c>
      <c r="I55" s="37"/>
    </row>
    <row r="56" spans="2:9" ht="15">
      <c r="B56" s="7">
        <v>50</v>
      </c>
      <c r="C56" s="34" t="s">
        <v>170</v>
      </c>
      <c r="D56" s="34" t="s">
        <v>171</v>
      </c>
      <c r="E56" s="6">
        <v>599000</v>
      </c>
      <c r="F56" s="7" t="s">
        <v>54</v>
      </c>
      <c r="G56" s="31" t="s">
        <v>171</v>
      </c>
      <c r="H56" s="36">
        <v>1</v>
      </c>
      <c r="I56" s="37"/>
    </row>
    <row r="57" spans="2:12" ht="15">
      <c r="B57" s="48"/>
      <c r="C57" s="49"/>
      <c r="D57" s="50"/>
      <c r="E57" s="51"/>
      <c r="F57" s="48"/>
      <c r="G57" s="48"/>
      <c r="H57" s="52"/>
      <c r="I57" s="53"/>
      <c r="J57" s="54"/>
      <c r="K57" s="54"/>
      <c r="L57" s="54"/>
    </row>
    <row r="58" spans="2:12" ht="15">
      <c r="B58" s="48"/>
      <c r="C58" s="49"/>
      <c r="D58" s="49"/>
      <c r="E58" s="51"/>
      <c r="F58" s="48"/>
      <c r="G58" s="55"/>
      <c r="H58" s="52"/>
      <c r="I58" s="56"/>
      <c r="J58" s="54"/>
      <c r="K58" s="54"/>
      <c r="L58" s="54"/>
    </row>
    <row r="59" spans="2:12" ht="15">
      <c r="B59" s="48"/>
      <c r="C59" t="s">
        <v>29</v>
      </c>
      <c r="D59" s="1"/>
      <c r="E59" s="1"/>
      <c r="F59" s="1"/>
      <c r="G59" s="55"/>
      <c r="H59" s="52"/>
      <c r="I59" s="53"/>
      <c r="J59" s="54"/>
      <c r="K59" s="54"/>
      <c r="L59" s="54"/>
    </row>
    <row r="60" spans="2:12" ht="15">
      <c r="B60" s="48"/>
      <c r="C60" t="s">
        <v>27</v>
      </c>
      <c r="D60" s="1"/>
      <c r="E60" s="1"/>
      <c r="F60" s="1"/>
      <c r="G60" s="55"/>
      <c r="H60" s="52"/>
      <c r="I60" s="53"/>
      <c r="J60" s="54"/>
      <c r="K60" s="54"/>
      <c r="L60" s="54"/>
    </row>
    <row r="61" spans="2:12" ht="15">
      <c r="B61" s="48"/>
      <c r="C61" s="1"/>
      <c r="D61" s="1"/>
      <c r="E61" s="1"/>
      <c r="F61" s="1"/>
      <c r="G61" s="55"/>
      <c r="H61" s="52"/>
      <c r="I61" s="53"/>
      <c r="J61" s="54"/>
      <c r="K61" s="54"/>
      <c r="L61" s="54"/>
    </row>
    <row r="62" spans="2:12" ht="15">
      <c r="B62" s="48"/>
      <c r="C62" s="49"/>
      <c r="D62" s="49"/>
      <c r="E62" s="51"/>
      <c r="F62" s="48"/>
      <c r="G62" s="55"/>
      <c r="H62" s="52"/>
      <c r="I62" s="53"/>
      <c r="J62" s="54"/>
      <c r="K62" s="54"/>
      <c r="L62" s="54"/>
    </row>
    <row r="63" spans="2:12" ht="15">
      <c r="B63" s="48"/>
      <c r="C63" s="49"/>
      <c r="D63" s="49"/>
      <c r="E63" s="51"/>
      <c r="F63" s="48"/>
      <c r="G63" s="55"/>
      <c r="H63" s="52"/>
      <c r="I63" s="53"/>
      <c r="J63" s="54"/>
      <c r="K63" s="54"/>
      <c r="L63" s="54"/>
    </row>
    <row r="64" spans="2:12" ht="15">
      <c r="B64" s="48"/>
      <c r="C64" s="49"/>
      <c r="D64" s="49"/>
      <c r="E64" s="51"/>
      <c r="F64" s="48"/>
      <c r="G64" s="55"/>
      <c r="H64" s="52"/>
      <c r="I64" s="53"/>
      <c r="J64" s="54"/>
      <c r="K64" s="54"/>
      <c r="L64" s="54"/>
    </row>
    <row r="65" spans="2:12" ht="15">
      <c r="B65" s="48"/>
      <c r="C65" s="49"/>
      <c r="D65" s="49"/>
      <c r="E65" s="51"/>
      <c r="F65" s="48"/>
      <c r="G65" s="55"/>
      <c r="H65" s="52"/>
      <c r="I65" s="53"/>
      <c r="J65" s="54"/>
      <c r="K65" s="54"/>
      <c r="L65" s="54"/>
    </row>
    <row r="66" spans="2:12" ht="15">
      <c r="B66" s="48"/>
      <c r="C66" s="49"/>
      <c r="D66" s="49"/>
      <c r="E66" s="51"/>
      <c r="F66" s="48"/>
      <c r="G66" s="55"/>
      <c r="H66" s="52"/>
      <c r="I66" s="53"/>
      <c r="J66" s="54"/>
      <c r="K66" s="54"/>
      <c r="L66" s="54"/>
    </row>
    <row r="67" spans="2:12" ht="15">
      <c r="B67" s="48"/>
      <c r="C67" s="49"/>
      <c r="D67" s="49"/>
      <c r="E67" s="51"/>
      <c r="F67" s="48"/>
      <c r="G67" s="55"/>
      <c r="H67" s="52"/>
      <c r="I67" s="53"/>
      <c r="J67" s="54"/>
      <c r="K67" s="54"/>
      <c r="L67" s="54"/>
    </row>
    <row r="68" spans="2:12" ht="15">
      <c r="B68" s="48"/>
      <c r="C68" s="49"/>
      <c r="D68" s="49"/>
      <c r="E68" s="51"/>
      <c r="F68" s="48"/>
      <c r="G68" s="55"/>
      <c r="H68" s="52"/>
      <c r="I68" s="53"/>
      <c r="J68" s="54"/>
      <c r="K68" s="54"/>
      <c r="L68" s="54"/>
    </row>
    <row r="69" spans="2:12" ht="15">
      <c r="B69" s="48"/>
      <c r="C69" s="49"/>
      <c r="D69" s="49"/>
      <c r="E69" s="51"/>
      <c r="F69" s="48"/>
      <c r="G69" s="55"/>
      <c r="H69" s="52"/>
      <c r="I69" s="53"/>
      <c r="J69" s="54"/>
      <c r="K69" s="54"/>
      <c r="L69" s="54"/>
    </row>
    <row r="70" spans="2:12" ht="15">
      <c r="B70" s="48"/>
      <c r="C70" s="49"/>
      <c r="D70" s="49"/>
      <c r="E70" s="51"/>
      <c r="F70" s="48"/>
      <c r="G70" s="55"/>
      <c r="H70" s="52"/>
      <c r="I70" s="53"/>
      <c r="J70" s="54"/>
      <c r="K70" s="54"/>
      <c r="L70" s="54"/>
    </row>
    <row r="71" spans="2:12" ht="15">
      <c r="B71" s="48"/>
      <c r="C71" s="49"/>
      <c r="D71" s="49"/>
      <c r="E71" s="51"/>
      <c r="F71" s="48"/>
      <c r="G71" s="55"/>
      <c r="H71" s="52"/>
      <c r="I71" s="53"/>
      <c r="J71" s="54"/>
      <c r="K71" s="54"/>
      <c r="L71" s="54"/>
    </row>
    <row r="72" spans="2:12" ht="15">
      <c r="B72" s="48"/>
      <c r="C72" s="49"/>
      <c r="D72" s="49"/>
      <c r="E72" s="51"/>
      <c r="F72" s="48"/>
      <c r="G72" s="55"/>
      <c r="H72" s="52"/>
      <c r="I72" s="53"/>
      <c r="J72" s="54"/>
      <c r="K72" s="54"/>
      <c r="L72" s="54"/>
    </row>
    <row r="73" spans="2:12" ht="15">
      <c r="B73" s="48"/>
      <c r="C73" s="49"/>
      <c r="D73" s="49"/>
      <c r="E73" s="51"/>
      <c r="F73" s="48"/>
      <c r="G73" s="55"/>
      <c r="H73" s="52"/>
      <c r="I73" s="53"/>
      <c r="J73" s="54"/>
      <c r="K73" s="54"/>
      <c r="L73" s="54"/>
    </row>
    <row r="74" spans="2:12" ht="15">
      <c r="B74" s="48"/>
      <c r="C74" s="49"/>
      <c r="D74" s="49"/>
      <c r="E74" s="51"/>
      <c r="F74" s="48"/>
      <c r="G74" s="55"/>
      <c r="H74" s="52"/>
      <c r="I74" s="53"/>
      <c r="J74" s="54"/>
      <c r="K74" s="54"/>
      <c r="L74" s="54"/>
    </row>
    <row r="75" spans="2:12" ht="15">
      <c r="B75" s="48"/>
      <c r="C75" s="49"/>
      <c r="D75" s="49"/>
      <c r="E75" s="51"/>
      <c r="F75" s="48"/>
      <c r="G75" s="55"/>
      <c r="H75" s="52"/>
      <c r="I75" s="53"/>
      <c r="J75" s="54"/>
      <c r="K75" s="54"/>
      <c r="L75" s="54"/>
    </row>
    <row r="76" spans="2:12" ht="15">
      <c r="B76" s="48"/>
      <c r="C76" s="49"/>
      <c r="D76" s="49"/>
      <c r="E76" s="51"/>
      <c r="F76" s="48"/>
      <c r="G76" s="55"/>
      <c r="H76" s="52"/>
      <c r="I76" s="53"/>
      <c r="J76" s="54"/>
      <c r="K76" s="54"/>
      <c r="L76" s="54"/>
    </row>
    <row r="77" spans="2:12" ht="15">
      <c r="B77" s="48"/>
      <c r="C77" s="49"/>
      <c r="D77" s="49"/>
      <c r="E77" s="51"/>
      <c r="F77" s="48"/>
      <c r="G77" s="55"/>
      <c r="H77" s="52"/>
      <c r="I77" s="53"/>
      <c r="J77" s="54"/>
      <c r="K77" s="54"/>
      <c r="L77" s="54"/>
    </row>
    <row r="78" spans="2:12" ht="15">
      <c r="B78" s="48"/>
      <c r="C78" s="49"/>
      <c r="D78" s="49"/>
      <c r="E78" s="51"/>
      <c r="F78" s="48"/>
      <c r="G78" s="55"/>
      <c r="H78" s="52"/>
      <c r="I78" s="53"/>
      <c r="J78" s="54"/>
      <c r="K78" s="54"/>
      <c r="L78" s="54"/>
    </row>
    <row r="79" spans="2:12" ht="15">
      <c r="B79" s="48"/>
      <c r="C79" s="49"/>
      <c r="D79" s="49"/>
      <c r="E79" s="51"/>
      <c r="F79" s="48"/>
      <c r="G79" s="55"/>
      <c r="H79" s="52"/>
      <c r="I79" s="53"/>
      <c r="J79" s="54"/>
      <c r="K79" s="54"/>
      <c r="L79" s="54"/>
    </row>
    <row r="80" spans="2:12" ht="15">
      <c r="B80" s="48"/>
      <c r="C80" s="49"/>
      <c r="D80" s="49"/>
      <c r="E80" s="51"/>
      <c r="F80" s="48"/>
      <c r="G80" s="55"/>
      <c r="H80" s="52"/>
      <c r="I80" s="53"/>
      <c r="J80" s="54"/>
      <c r="K80" s="54"/>
      <c r="L80" s="54"/>
    </row>
    <row r="81" spans="2:12" ht="15">
      <c r="B81" s="48"/>
      <c r="C81" s="49"/>
      <c r="D81" s="49"/>
      <c r="E81" s="51"/>
      <c r="F81" s="48"/>
      <c r="G81" s="55"/>
      <c r="H81" s="52"/>
      <c r="I81" s="53"/>
      <c r="J81" s="54"/>
      <c r="K81" s="54"/>
      <c r="L81" s="54"/>
    </row>
    <row r="82" spans="2:12" ht="15">
      <c r="B82" s="48"/>
      <c r="C82" s="49"/>
      <c r="D82" s="49"/>
      <c r="E82" s="51"/>
      <c r="F82" s="48"/>
      <c r="G82" s="55"/>
      <c r="H82" s="52"/>
      <c r="I82" s="53"/>
      <c r="J82" s="54"/>
      <c r="K82" s="54"/>
      <c r="L82" s="54"/>
    </row>
    <row r="83" spans="2:12" ht="15">
      <c r="B83" s="48"/>
      <c r="C83" s="49"/>
      <c r="D83" s="49"/>
      <c r="E83" s="51"/>
      <c r="F83" s="48"/>
      <c r="G83" s="55"/>
      <c r="H83" s="52"/>
      <c r="I83" s="53"/>
      <c r="J83" s="54"/>
      <c r="K83" s="54"/>
      <c r="L83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erald</cp:lastModifiedBy>
  <dcterms:created xsi:type="dcterms:W3CDTF">2017-02-25T20:16:34Z</dcterms:created>
  <dcterms:modified xsi:type="dcterms:W3CDTF">2017-03-06T15:09:38Z</dcterms:modified>
  <cp:category/>
  <cp:version/>
  <cp:contentType/>
  <cp:contentStatus/>
</cp:coreProperties>
</file>